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62C3F9B7-EBF2-4906-AD4A-F159F66E36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<sst xmlns="http://schemas.openxmlformats.org/spreadsheetml/2006/main" count="1201" uniqueCount="289">
  <si>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</si>
  <si>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</si>
  <si>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</si>
  <si>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</si>
  <si>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</si>
  <si>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</si>
  <si>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</si>
  <si>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</si>
  <si>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</si>
  <si>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</si>
  <si>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</si>
  <si>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</si>
  <si>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</si>
  <si>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</si>
  <si>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</si>
  <si>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</si>
  <si>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</si>
  <si>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</si>
  <si>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</si>
  <si>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</si>
  <si>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</si>
  <si>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</si>
  <si>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студенты образовательных учреждений СПО</t>
  </si>
  <si>
    <t>Лучшая научная разработка</t>
  </si>
  <si>
    <t>Лучшая исследовательская работа с практической новизной</t>
  </si>
  <si>
    <t>Оригинальная презентация</t>
  </si>
  <si>
    <t>Бурчак Дмитрий Александрович</t>
  </si>
  <si>
    <t>студент 1-го курса Магистратуры, кафедры ХТП, Институт нефтепереработки и нефтехимии ФГБОУ ВО «Уфимский государственный нефтяной технический университет» в г. Салавате. Специальность: химическая технология топлива и газа</t>
  </si>
  <si>
    <t>Проект установки очистки сточных вод от фенола</t>
  </si>
  <si>
    <t>Исследования в области технических наук</t>
  </si>
  <si>
    <t>Лучший инновационный исследовательский проект</t>
  </si>
  <si>
    <t>Химия и экология</t>
  </si>
  <si>
    <t>Сусликов Антон Владимирович</t>
  </si>
  <si>
    <t>Старший преподаватель кафедры ХТП, институт нефтепереработки и нефтехимии ФГБОУ ВО «Уфимский государственный нефтяной технический университет» в г. Салавате</t>
  </si>
  <si>
    <t>Лучшая техническая разработка</t>
  </si>
  <si>
    <t>Исследования в области естественных наук</t>
  </si>
  <si>
    <t>научная статья</t>
  </si>
  <si>
    <t>Овчаренко Юлия Николаевна</t>
  </si>
  <si>
    <t>студент 2-го курса (магистратура), институт социально-гуманитарного образования, ФГБОУ ВО "Гжельский государственный университет"</t>
  </si>
  <si>
    <t>Художественный музей образовательной организации как средство формирования профессиональной мотивации у студентов, обучающихся по специальности «Декоративно-прикладное искусство и народные промыслы» (на примере ФГБОУ ВО «Гжельский государственный университет», колледж, п.Электроизолятор, Раменский г.о., Московская область)</t>
  </si>
  <si>
    <t>Прикладные исследования</t>
  </si>
  <si>
    <t>Исследования в области социальных наук</t>
  </si>
  <si>
    <t>презентация</t>
  </si>
  <si>
    <t>Лучшая методическая разработка</t>
  </si>
  <si>
    <t>Лучший образовательный проект</t>
  </si>
  <si>
    <t>Математика и статистика</t>
  </si>
  <si>
    <t>Психология и нейронауки</t>
  </si>
  <si>
    <t>педагогика и психология, искусство и культура</t>
  </si>
  <si>
    <t>История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</si>
  <si>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</si>
  <si>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</si>
  <si>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Илькевич Борис Владимирович</t>
  </si>
  <si>
    <t>доктор педагогических наук, профессор, Почетный работник высшего профессионального образования Российской Федерации, профессор кафедры психологии и педагогики Гжельского государственного университета</t>
  </si>
  <si>
    <t>Научно-исследовательский инсайт</t>
  </si>
  <si>
    <t>Корелин Владислав Анатольевич</t>
  </si>
  <si>
    <t>аспирант кафедры государственного и муниципального управления Высшей школы экономики, управления и права ФГАОУ ВО Северный (Арктический) федеральный университет имени М.В. Ломоносова</t>
  </si>
  <si>
    <t>Кузнецова Анастасия Сергеевна</t>
  </si>
  <si>
    <t>выпускница факультета начального и музыкального образования МГУ имени А.А. Кулешова</t>
  </si>
  <si>
    <t>Зотов Федор Андреевич</t>
  </si>
  <si>
    <t>студент 1-го курса магистратура, передовая инженерная школа СВЧ-электроники, РТУ МИРЭА</t>
  </si>
  <si>
    <t>Матевосян Вачик Артакович</t>
  </si>
  <si>
    <t>Студент 5-го курса(бакалавриат/ВО) ИПИ им. П. П. Ершова(филиал) ТюмГУ</t>
  </si>
  <si>
    <t>Лисецкая Наталья Владимировна</t>
  </si>
  <si>
    <t>студент магистратуры 2-го курса АНО ВО "Восточно-Европейского Института Психоанализа"</t>
  </si>
  <si>
    <t>Ермишкина Виктория Владиславовна</t>
  </si>
  <si>
    <t>студент 4-го курса (бакалавриат), Институт математики и компьютерных технологий, Дальневосточный федеральный университет</t>
  </si>
  <si>
    <t>Васильева Алёна Александровна</t>
  </si>
  <si>
    <t>Студент 4-го курса СПО, 13.02.02 "Теплотехника и теплотехническое оборудование", "Орский Нефяной техникум им. В.А.Сорокина"</t>
  </si>
  <si>
    <t>Бокова Арина Юрьевна</t>
  </si>
  <si>
    <t>студент 2-го курса бакалавриата, Институт публичного права и управления</t>
  </si>
  <si>
    <t>студент 2-го курса (бакалавриат) Института публичного права и управления Московского государственного юридического университета имени О.Е. Кутафина (МГЮА)</t>
  </si>
  <si>
    <t>Бойцова Ирина Евгеньевна</t>
  </si>
  <si>
    <t>студент 4-го курса (бакалавриат), Институт математики, естественных и компьютерных наук, Вологодский государственный университет</t>
  </si>
  <si>
    <t>Дектерева Анастасия Леонидовна</t>
  </si>
  <si>
    <t>Кравченко Артём Евгеньевич</t>
  </si>
  <si>
    <t>Митина Екатерина Александровна</t>
  </si>
  <si>
    <t>Поникаровская Арина Алексеевна</t>
  </si>
  <si>
    <t>Рулев Сергей Олегович</t>
  </si>
  <si>
    <t>Смолина Татьяна Константиновна</t>
  </si>
  <si>
    <t>Реут Елена Алексеевна</t>
  </si>
  <si>
    <t>Студентка 3 курса направления подготовки "Юриспруденция"</t>
  </si>
  <si>
    <t>Шульдешов Данила Ерофеевич</t>
  </si>
  <si>
    <t>Синекин Александр Александрович</t>
  </si>
  <si>
    <t>Адъюнкт Академии управления МВД России</t>
  </si>
  <si>
    <t>студент 1-го курса (бакалавриат) Лечебный факультет направление подготовки Лечебное дело ОГУ им. И.С. Тургенева</t>
  </si>
  <si>
    <t>Шабалина Юлия Сергеевна</t>
  </si>
  <si>
    <t>Выпускник магистратуры ИнЭУ Уральского федерального университета 2024 г.</t>
  </si>
  <si>
    <t>Нестерова Евгения Алексеевна</t>
  </si>
  <si>
    <t>студентка 2 курса (бакалавриат) юридического институтв ФГБОУ ВО "Мордовский государственный университет им.Н.П.Огарева"</t>
  </si>
  <si>
    <t>Шпакова Анастасия Алексеевна</t>
  </si>
  <si>
    <t>Кузьменко Светлана Сергеевна</t>
  </si>
  <si>
    <t>старший преподаватель кафедры международной экономики ФГБОУ ВО «Донецкий национальный университет экономики и торговли имени Михаила Туган-Барановского»</t>
  </si>
  <si>
    <t>очное участие, выступление с докладом в формате онлайн-записи</t>
  </si>
  <si>
    <t>ИНФОРМАЦИОННОЕ СОПРОВОЖДЕНИЕ ОРГАНОВ ГОСУДАРСТВЕННОГО И МУНИЦИПАЛЬНОГО УПРАВЛЕНИЯ: ПРОБЛЕМЫ И ПЕРСПЕКТИВЫ</t>
  </si>
  <si>
    <t>Формирование логических приемов мышления у учащихся 3 класса в процессе обучения математике</t>
  </si>
  <si>
    <t>25.09.2025 — Change Conclave: международный ежегодный конкурс перспективных академических исследований - http://students.interclover.ru/all/change-conclave.html</t>
  </si>
  <si>
    <t>Микропроцессорный блок виброжилета для людей со сниженной остротой зрения</t>
  </si>
  <si>
    <t>Разработка технологической карты урока ОБЗР по теме «Безопасное поведение в горах: экскурсия в гору Воттоваара»</t>
  </si>
  <si>
    <t>ВЗАИМОСВЯЗЬ ЛИЧНОСТНЫХ ОСОБЕННОСТЕЙ, РИГИДНОСТИ И ПРОЯВЛЕНИЙ МАГИЧЕСКОГО МЫШЛЕНИЯ У ЛИЦ, ВЕРЯЩИХ В ЭЗОТЕРИКУ</t>
  </si>
  <si>
    <t>ФРАКТАЛЬНЫЙ АНАЛИЗ ДВУМЕРНЫХ ТОЧЕЧНЫХ МНОЖЕСТВ</t>
  </si>
  <si>
    <t>Современные изоляционные материалы</t>
  </si>
  <si>
    <t>НЕКОТОРЫЕ АКТУАЛЬНЫЕ ПРОБЛЕМЫ ОГРАНИЧЕНИЯ КОНСТИТУЦИОННЫХ ПРАВ И СВОБОД ЧЕЛОВЕКА И ГРАЖДАНИНА В РФ</t>
  </si>
  <si>
    <t>Отчёт по учебной практике</t>
  </si>
  <si>
    <t>Исследование функционирования водоохранных зон в Вологодском муниципальном округе</t>
  </si>
  <si>
    <t>25.09.2025 — Международный конкурс выпускных квалификационных работ и дипломных исследований в области экологии и зеленых инноваций - http://students.interclover.ru/bio/ecology.html</t>
  </si>
  <si>
    <t>Исследование влияния туризма на антропогенное преобразование ландшафтов Кирилловского муниципального округа Вологодской области</t>
  </si>
  <si>
    <t>Анализ эффективности реализации проекта «Формирование комфортной городской среды»</t>
  </si>
  <si>
    <t>Разработка системы озеленения малого исторического города - туристского центра</t>
  </si>
  <si>
    <t>Исследование информационного освещения деятельности заповедников России</t>
  </si>
  <si>
    <t>Исследование состояния и перспектив развития экологического каркаса Никольского муниципального округа Вологодской области</t>
  </si>
  <si>
    <t>Анализ практики применения паблик-арта для оптимизации визуальной среды города</t>
  </si>
  <si>
    <t>ПОНЯТИЕ «ЛИЧНОСТЬ ПРЕСТУПНИКА» В УГОЛОВНОМ ПРАВЕ</t>
  </si>
  <si>
    <t>25.09.2025 — Юридическая перспектива: всероссийский конкурс проектов в области права и юриспруденции - http://students.interclover.ru/law/legalpersp.html</t>
  </si>
  <si>
    <t>Иван III - создатель единого русского государства</t>
  </si>
  <si>
    <t>25.09.2025 — Новый взгляд на историю: конкурс научных исследований в поисках новых путей исторического развития - http://students.interclover.ru/sociology/lookhistory.html</t>
  </si>
  <si>
    <t>Реализация принципа справедливости на стадии возбуждения уголовного дела: проблемы и пути решения</t>
  </si>
  <si>
    <t>25.09.2025 — Научный диалог: международный конкурс студенческих научных докладов - http://students.interclover.ru/econ/scientific_reports.html</t>
  </si>
  <si>
    <t>Разработка экопросветительских мероприятий (решений) для повышения эффективности раздельного сбора ТКО населением</t>
  </si>
  <si>
    <t>Использование искусственного интеллекта при обучении студентов: правовой аспект</t>
  </si>
  <si>
    <t>Космическая математика с Гликом"</t>
  </si>
  <si>
    <t>Особенности внешнеторговой деятельности предприятий на рынке хлопка</t>
  </si>
  <si>
    <t>25.09.2025 — Change Conclave: международный ежегодный конкурс перспективных академических исследований</t>
  </si>
  <si>
    <t>Исследование в области педагогики</t>
  </si>
  <si>
    <t>Фундаментальные исследования</t>
  </si>
  <si>
    <t>Исследование в области истории</t>
  </si>
  <si>
    <t>Менеджмент в природопользовании и ООС</t>
  </si>
  <si>
    <t>Общественные и гуманитарные науки</t>
  </si>
  <si>
    <t>Научная статья</t>
  </si>
  <si>
    <t>дипломная работа</t>
  </si>
  <si>
    <t>ВКР (Магистерская диссертация)</t>
  </si>
  <si>
    <t>курсовая работа</t>
  </si>
  <si>
    <t>компьютерная игра</t>
  </si>
  <si>
    <t>Лучшее исследование по прохождению практики</t>
  </si>
  <si>
    <t>Лучшее творческое исследование</t>
  </si>
  <si>
    <t>Экономика и финансы</t>
  </si>
  <si>
    <t>методика обучения математике</t>
  </si>
  <si>
    <t>Информатика и компьютерные науки, Математика и статистика, Физика и астрономия</t>
  </si>
  <si>
    <t>Основа безопасности и защита Родины</t>
  </si>
  <si>
    <t>Изоляционный материал</t>
  </si>
  <si>
    <t>Право и юриспруденция.</t>
  </si>
  <si>
    <t>экология и природопользование</t>
  </si>
  <si>
    <t>экология и рекреационное природопользование</t>
  </si>
  <si>
    <t>экология и охрана окружающей среды</t>
  </si>
  <si>
    <t>экология города</t>
  </si>
  <si>
    <t>Экологическая культура, просвещение для УР</t>
  </si>
  <si>
    <t>Глобализация и торговля</t>
  </si>
  <si>
    <t>студенты образовательных учреждений ВО (аспирантура)</t>
  </si>
  <si>
    <t>студенты образовательных учреждений ВО (специалитет)</t>
  </si>
  <si>
    <t>студенты образовательных учреждений ВО (адъюнктура)</t>
  </si>
  <si>
    <t>Старшие преподаватели образовательных учреждений (ВО), старшие преподаватели образовательных учреждений (магистратура)</t>
  </si>
  <si>
    <t>Степанова Вера Владимировна</t>
  </si>
  <si>
    <t>доктор экономических наук, доцент профессор кафедры государственного и муниципального управления Высшей школы экономики, управления и права ФГАОУ ВО Северный (Арктический) федеральный университет имени М.В. Ломоносова</t>
  </si>
  <si>
    <t>Москаленко Оксана Владимировна</t>
  </si>
  <si>
    <t>старший преподаватель кафедры КБ-6 РТУ МИРЭА</t>
  </si>
  <si>
    <t>Токарь Ольга Егоровна</t>
  </si>
  <si>
    <t>Доцент кафедры ЕНОиФК, кандидат биологических наук, доцент, ИПИ им. П. П. Ершова(филиал) ТюмГУ</t>
  </si>
  <si>
    <t>Смарышева Виктория Алексеевна</t>
  </si>
  <si>
    <t>Проректор по УР АНО ВО "ВЕИП", кандидат психологических наук, доцент Смарышева Виктория Алексеевна</t>
  </si>
  <si>
    <t>Злобина Юлия Анатольевна</t>
  </si>
  <si>
    <t>к.ф.-м.н., доцент Департамента информационных и компьютерных систем, Институт математики и компьютерных технологий, Дальневосточный федеральный университет</t>
  </si>
  <si>
    <t>Массанова Елена Анатольевна</t>
  </si>
  <si>
    <t>Преподаватель, "Орский Нефяной техникум им. В.А.Сорокина"</t>
  </si>
  <si>
    <t>Джавакян Гарик Завенович</t>
  </si>
  <si>
    <t>кандидат юридических наук, старший преподаватель</t>
  </si>
  <si>
    <t>Будылина Мария Викторовна</t>
  </si>
  <si>
    <t>ассистент кафедры практической юриспруденции Московского государственного юридического университета имени О.Е. Кутафина (МГЮА)</t>
  </si>
  <si>
    <t>Золотова Ольга Акиндиновна</t>
  </si>
  <si>
    <t>Кандидат географических наук, доцент, доцент кафедры географии и рационального природопользования, Вологодский государственный университет</t>
  </si>
  <si>
    <t>Баженова Оксана Владимировна</t>
  </si>
  <si>
    <t>Кандидат географических наук, доцент кафедры географии и рационального природопользования, Вологодский государственный университет</t>
  </si>
  <si>
    <t>Осолодкина Алена Федоровна</t>
  </si>
  <si>
    <t>старший преподаватель кафедры географии и рационального природопользования, Вологодский государственный университет</t>
  </si>
  <si>
    <t>Рябова Лилия Викторовна</t>
  </si>
  <si>
    <t>кандидат юридических наук, доцент Ставропольского филиала Президентской академии</t>
  </si>
  <si>
    <t>Илюхин Михаил Юрьевич</t>
  </si>
  <si>
    <t>Урбан Вячеслав Владимирович</t>
  </si>
  <si>
    <t>Доцент кафедры УОРП АУ МВД России, к.ю.н, полковник полиции</t>
  </si>
  <si>
    <t>ст.преподаватель кафедры истории России и кафедры всеобщей истории и регионоведения ОГУ им. И.С. Тургенева</t>
  </si>
  <si>
    <t>Березюк Мария Викторовна</t>
  </si>
  <si>
    <t>к. э. н., доцент кафедры Экономики природопользования УрФУ</t>
  </si>
  <si>
    <t>Чебуренков Александр Анатольевич</t>
  </si>
  <si>
    <t>к.ю.н., доцент кафедры уголовного права и процесса ФГБОУ ВО "Мордовский государственный университет им.Н.П.Огарева"</t>
  </si>
  <si>
    <t>Семенов Андрей Анатольевич</t>
  </si>
  <si>
    <t>к.э.н., доцент, профессор кафедры международной экономики ФГБОУ ВО «Донецкий национальный университет экономики и торговли имени Михаила Туган-Барановского»</t>
  </si>
  <si>
    <t>25.09.2024 — Economics. Международный конкурс по экономическим исследованиям среди молодых ученых - http://students.interclover.ru/econ/economics.html</t>
  </si>
  <si>
    <t>Инновационный урок</t>
  </si>
  <si>
    <t>25.09.2025 — АртДиалог: международный конкурс исследований в области искусства и культуры среди молодых ученых - http://students.interclover.ru/culture/culture.html</t>
  </si>
  <si>
    <t>Байдаков Егор Андреевич</t>
  </si>
  <si>
    <t>студент 2-го курса инженерного факультета Белорусско-Российского университета</t>
  </si>
  <si>
    <t>Ковальчук Сергей</t>
  </si>
  <si>
    <t>ученик 7 класса</t>
  </si>
  <si>
    <t>Память поколений. Герои нашей Родины</t>
  </si>
  <si>
    <t>25.09.2025 — Память поколений: всероссийский конкурс по истории для детей и подростков - http://kids.interclover.ru/ki/story.html</t>
  </si>
  <si>
    <t>эссе</t>
  </si>
  <si>
    <t>Лучшее эссе</t>
  </si>
  <si>
    <t>учащиеся школ (основное общее образование)</t>
  </si>
  <si>
    <t>Кильмухаметов Даниил Марселевич</t>
  </si>
  <si>
    <t>учащийся 6с класса МОАУ «СОШ № 89» г. Оренбурга</t>
  </si>
  <si>
    <t>Великое стояние на Угре: русская победа духа и воли</t>
  </si>
  <si>
    <t>Щербовских Ксения Алексеевна</t>
  </si>
  <si>
    <t>заместитель директора МОАУ "СОШ № 89" г. Оренбурга</t>
  </si>
  <si>
    <t>Нагаева Анна Андреевна</t>
  </si>
  <si>
    <t>учащаяся 6с класса МОАУ «СОШ № 89» г. Оренбурга</t>
  </si>
  <si>
    <t>Крещение Руси: рождение великой цивилизации</t>
  </si>
  <si>
    <t>Кобегин Дмитрий Викторович</t>
  </si>
  <si>
    <t>учащийся ГБПОУ ЛО «Техникум водного транспорта» г. Шлиссельбург</t>
  </si>
  <si>
    <t>Сталинградская битва: коренной перелом и начало победы</t>
  </si>
  <si>
    <t>Инженерия и технологии</t>
  </si>
  <si>
    <t>Лучшая презентация</t>
  </si>
  <si>
    <t>Дибирасулаева Марьям Магомедовна</t>
  </si>
  <si>
    <t>преподаватель истории ГБПОУ ЛО «Техникум водного транспорта» г. Шлиссельбург</t>
  </si>
  <si>
    <t>Альжанова Айбиби</t>
  </si>
  <si>
    <t>10 «А» класс, IT Liceum al-Farabi</t>
  </si>
  <si>
    <t>Использование искусственного интеллекта для прогнозирования экономических трендов</t>
  </si>
  <si>
    <t>25.09.2025 — SciQuest: международный конкурс школьных докладов и рефератов - http://students.interclover.ru/econ/sciquest.html</t>
  </si>
  <si>
    <t>Искусственный интеллект и машинное обучение</t>
  </si>
  <si>
    <t>Лучшее исследование</t>
  </si>
  <si>
    <t>учащиеся школ (среднее общее образование)</t>
  </si>
  <si>
    <t>Молдован Артём Анатольевич</t>
  </si>
  <si>
    <t>кандидат экономических наук, доцент, Санкт-Петербургский государственный университет промышленных технологий и дизайна, кафедра экономической теории</t>
  </si>
  <si>
    <t>ПРОБЛЕМЫ И ПЕРСПЕКТИВЫ КИТАЙСКО-ЯПОНСКОГО СОТРУДНИЧЕСТВА</t>
  </si>
  <si>
    <t>Гуманитарные науки</t>
  </si>
  <si>
    <t>доценты образовательных учреждений (ВО)</t>
  </si>
  <si>
    <t>Суднева Елена Михайловна</t>
  </si>
  <si>
    <t>старший преподаватель УГГУ</t>
  </si>
  <si>
    <t>учебное пособие</t>
  </si>
  <si>
    <t>25.09.2025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</si>
  <si>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Науки на грани естественнонаучных и технических наук</t>
  </si>
  <si>
    <t>медико-биологические основы безопасности</t>
  </si>
  <si>
    <t>преподаватели образовательных учреждений (СПО), старшие преподаватели образовательных учреждений (ВО), доценты образовательных учреждений (ВО)</t>
  </si>
  <si>
    <t>Лучшая методическая разработка для высшей школы</t>
  </si>
  <si>
    <t>Анохин Петр Михайлович</t>
  </si>
  <si>
    <t>доцент УГГУ</t>
  </si>
  <si>
    <t>Суднев Алексей Алексеевич</t>
  </si>
  <si>
    <t>преподаватель СПО УГГУ</t>
  </si>
  <si>
    <t>Кийко Павел Владимирович</t>
  </si>
  <si>
    <t>доцент кафедры высшей математики ФГБОУ ВО РГАУ-МСХА имени К.А. Тимирязева</t>
  </si>
  <si>
    <t>Цифровые технологии</t>
  </si>
  <si>
    <t>Учебное пособие</t>
  </si>
  <si>
    <t>Информатика и компьютерные науки, Математика и статистика</t>
  </si>
  <si>
    <t>доценты образовательных учреждений (ВО), доценты образовательных учреждений (магистратура)</t>
  </si>
  <si>
    <t>Попельчук Галина Алексеевна</t>
  </si>
  <si>
    <t>Кандидат психологических наук, доцент кафедры прикладной психологии и развития личности, руководитель Центра психологической поддержки ФГБОУ ВО «ХГПУ»</t>
  </si>
  <si>
    <t>Особенности организации и проведения психологического консультирования в онлайн-формате (на примере работа Центра психологической поддержки системы высшего образования)</t>
  </si>
  <si>
    <t>Учебно-методическое пособие</t>
  </si>
  <si>
    <t>преподаватели образовательных учреждений (ВО), доценты образовательных учреждений (ВО), Руководитель</t>
  </si>
  <si>
    <t>25.09.2025 — Education 4.0: международный конкурс адаптивных и гибридных методов обучения - http://university.interclover.ru/education/education-4-0.html</t>
  </si>
  <si>
    <t>Мельникова Лада Вячеславовна</t>
  </si>
  <si>
    <t>Специалист-психолог Центра психологической поддержки ФГБОУ ВО «ХГПУ»</t>
  </si>
  <si>
    <t>Ухова Ксения Александровна</t>
  </si>
  <si>
    <t>Цвиркун Оксана Александровна</t>
  </si>
  <si>
    <t>к.т.н., доцент, доцент кафедры экономики и управления КГПИ КемГУ</t>
  </si>
  <si>
    <t>Разработка оценочных листов и стимулирующих выплат для сотрудников детских лагерей</t>
  </si>
  <si>
    <t>25.09.2025 — Change Conclave: международный ежегодный конкурс перспективных академических исследований - http://university.interclover.ru/bio/innobio.html</t>
  </si>
  <si>
    <t>Науки на грани социальных и гуманитарных наук</t>
  </si>
  <si>
    <t>Митьковец Юрий Михайлович</t>
  </si>
  <si>
    <t>Ассистент кафедры экономики и управления КГПИ КемГУ</t>
  </si>
  <si>
    <t>Аудит социально-экономического развития в регионах (на примере Сибирского федерального округа)</t>
  </si>
  <si>
    <t>25.09.2025 — Форсайт: международный открытый конкурс инновационных научных и исследовательских проектов для преподавателей и педагогов (http://university.interclover.ru/all/science.html)</t>
  </si>
  <si>
    <t>Социология и антропология, Экономика и финансы</t>
  </si>
  <si>
    <t>ассистенты образовательных учреждений (ВО)</t>
  </si>
  <si>
    <t>ассистент кафедры экономики и управления КГПИ КемГУ</t>
  </si>
  <si>
    <t>Институциональная инфраструктура государственного контроля:</t>
  </si>
  <si>
    <t>Социальные науки</t>
  </si>
  <si>
    <t>Социология и антропология</t>
  </si>
  <si>
    <t>Лучший информационный проект</t>
  </si>
  <si>
    <t>Чернов Олег Александрович</t>
  </si>
  <si>
    <t>студент бакалавриата, группа ДТ-408, РГАУ-МСХА им. К.А. Тимирязева</t>
  </si>
  <si>
    <t>Разработка технологии 3D-печати пищевых продуктов с заданными свойствами</t>
  </si>
  <si>
    <t>25.09.2025 — ТехноПроект: всероссийский студенческий конкурс инженерных цифровых проектов - http://students.interclover.ru/tech/technoproject.html</t>
  </si>
  <si>
    <t>Научная презентация</t>
  </si>
  <si>
    <t>презентация к научной разработке</t>
  </si>
  <si>
    <t>Сельское хозяйство и пищевая промышленность</t>
  </si>
  <si>
    <t>Каверина Юлия Евгеньевна</t>
  </si>
  <si>
    <t>преподаватель кафедры процессов и аппаратов перерабатывающих производств РГАУ-МСХА имени К.А. Тимирязева</t>
  </si>
  <si>
    <t>25.09.2025 — Наставник будущего: международный конкурс педагогов и преподавателей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</si>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</sst>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9" tint="-0.499984740745262"/>
        <bgColor rgb="FFE2F0D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bio/ecology.html" TargetMode="External"/><Relationship Id="rId18" Type="http://schemas.openxmlformats.org/officeDocument/2006/relationships/hyperlink" Target="http://students.interclover.ru/law/legalpersp.html" TargetMode="External"/><Relationship Id="rId26" Type="http://schemas.openxmlformats.org/officeDocument/2006/relationships/hyperlink" Target="http://students.interclover.ru/all/change-conclave.html" TargetMode="External"/><Relationship Id="rId39" Type="http://schemas.openxmlformats.org/officeDocument/2006/relationships/hyperlink" Target="http://students.interclover.ru/all/change-conclave.html" TargetMode="External"/><Relationship Id="rId21" Type="http://schemas.openxmlformats.org/officeDocument/2006/relationships/hyperlink" Target="http://students.interclover.ru/all/change-conclave.html" TargetMode="External"/><Relationship Id="rId34" Type="http://schemas.openxmlformats.org/officeDocument/2006/relationships/hyperlink" Target="http://students.interclover.ru/all/change-conclave.html" TargetMode="External"/><Relationship Id="rId42" Type="http://schemas.openxmlformats.org/officeDocument/2006/relationships/hyperlink" Target="http://university.interclover.ru/bio/innobio.html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culture/culture.html" TargetMode="External"/><Relationship Id="rId2" Type="http://schemas.openxmlformats.org/officeDocument/2006/relationships/hyperlink" Target="http://students.interclover.ru/all/change-conclave.html" TargetMode="External"/><Relationship Id="rId16" Type="http://schemas.openxmlformats.org/officeDocument/2006/relationships/hyperlink" Target="http://students.interclover.ru/bio/ecology.html" TargetMode="External"/><Relationship Id="rId29" Type="http://schemas.openxmlformats.org/officeDocument/2006/relationships/hyperlink" Target="http://students.interclover.ru/all/change-conclave.html" TargetMode="External"/><Relationship Id="rId1" Type="http://schemas.openxmlformats.org/officeDocument/2006/relationships/hyperlink" Target="http://students.interclover.ru/all/change-conclave.html" TargetMode="External"/><Relationship Id="rId6" Type="http://schemas.openxmlformats.org/officeDocument/2006/relationships/hyperlink" Target="http://students.interclover.ru/all/change-conclave.html" TargetMode="External"/><Relationship Id="rId11" Type="http://schemas.openxmlformats.org/officeDocument/2006/relationships/hyperlink" Target="http://students.interclover.ru/bio/ecology.html" TargetMode="External"/><Relationship Id="rId24" Type="http://schemas.openxmlformats.org/officeDocument/2006/relationships/hyperlink" Target="http://students.interclover.ru/all/change-conclave.html" TargetMode="External"/><Relationship Id="rId32" Type="http://schemas.openxmlformats.org/officeDocument/2006/relationships/hyperlink" Target="http://students.interclover.ru/all/change-conclave.html" TargetMode="External"/><Relationship Id="rId37" Type="http://schemas.openxmlformats.org/officeDocument/2006/relationships/hyperlink" Target="http://students.interclover.ru/law/legalpersp.html" TargetMode="External"/><Relationship Id="rId40" Type="http://schemas.openxmlformats.org/officeDocument/2006/relationships/hyperlink" Target="http://university.interclover.ru/bio/innobio.html" TargetMode="External"/><Relationship Id="rId45" Type="http://schemas.openxmlformats.org/officeDocument/2006/relationships/hyperlink" Target="http://university.interclover.ru/bio/innobio.html" TargetMode="External"/><Relationship Id="rId5" Type="http://schemas.openxmlformats.org/officeDocument/2006/relationships/hyperlink" Target="http://students.interclover.ru/all/change-conclave.html" TargetMode="External"/><Relationship Id="rId15" Type="http://schemas.openxmlformats.org/officeDocument/2006/relationships/hyperlink" Target="http://students.interclover.ru/bio/ecology.html" TargetMode="External"/><Relationship Id="rId23" Type="http://schemas.openxmlformats.org/officeDocument/2006/relationships/hyperlink" Target="http://students.interclover.ru/all/change-conclave.html" TargetMode="External"/><Relationship Id="rId28" Type="http://schemas.openxmlformats.org/officeDocument/2006/relationships/hyperlink" Target="http://students.interclover.ru/all/change-conclave.html" TargetMode="External"/><Relationship Id="rId36" Type="http://schemas.openxmlformats.org/officeDocument/2006/relationships/hyperlink" Target="http://students.interclover.ru/law/legalpersp.html" TargetMode="External"/><Relationship Id="rId10" Type="http://schemas.openxmlformats.org/officeDocument/2006/relationships/hyperlink" Target="http://students.interclover.ru/law/legalpersp.html" TargetMode="External"/><Relationship Id="rId19" Type="http://schemas.openxmlformats.org/officeDocument/2006/relationships/hyperlink" Target="http://students.interclover.ru/sociology/lookhistory.html" TargetMode="External"/><Relationship Id="rId31" Type="http://schemas.openxmlformats.org/officeDocument/2006/relationships/hyperlink" Target="http://students.interclover.ru/all/change-conclave.html" TargetMode="External"/><Relationship Id="rId44" Type="http://schemas.openxmlformats.org/officeDocument/2006/relationships/hyperlink" Target="http://university.interclover.ru/bio/innobio.html" TargetMode="External"/><Relationship Id="rId4" Type="http://schemas.openxmlformats.org/officeDocument/2006/relationships/hyperlink" Target="http://students.interclover.ru/all/change-conclave.html" TargetMode="External"/><Relationship Id="rId9" Type="http://schemas.openxmlformats.org/officeDocument/2006/relationships/hyperlink" Target="http://students.interclover.ru/law/legalpersp.html" TargetMode="External"/><Relationship Id="rId14" Type="http://schemas.openxmlformats.org/officeDocument/2006/relationships/hyperlink" Target="http://students.interclover.ru/bio/ecology.html" TargetMode="External"/><Relationship Id="rId22" Type="http://schemas.openxmlformats.org/officeDocument/2006/relationships/hyperlink" Target="http://students.interclover.ru/all/change-conclave.html" TargetMode="External"/><Relationship Id="rId27" Type="http://schemas.openxmlformats.org/officeDocument/2006/relationships/hyperlink" Target="http://students.interclover.ru/all/change-conclave.html" TargetMode="External"/><Relationship Id="rId30" Type="http://schemas.openxmlformats.org/officeDocument/2006/relationships/hyperlink" Target="http://students.interclover.ru/all/change-conclave.html" TargetMode="External"/><Relationship Id="rId35" Type="http://schemas.openxmlformats.org/officeDocument/2006/relationships/hyperlink" Target="http://students.interclover.ru/culture/culture.html" TargetMode="External"/><Relationship Id="rId43" Type="http://schemas.openxmlformats.org/officeDocument/2006/relationships/hyperlink" Target="http://university.interclover.ru/bio/innobio.html" TargetMode="External"/><Relationship Id="rId8" Type="http://schemas.openxmlformats.org/officeDocument/2006/relationships/hyperlink" Target="http://students.interclover.ru/all/change-conclave.html" TargetMode="External"/><Relationship Id="rId3" Type="http://schemas.openxmlformats.org/officeDocument/2006/relationships/hyperlink" Target="http://students.interclover.ru/all/change-conclave.html" TargetMode="External"/><Relationship Id="rId12" Type="http://schemas.openxmlformats.org/officeDocument/2006/relationships/hyperlink" Target="http://students.interclover.ru/bio/ecology.html" TargetMode="External"/><Relationship Id="rId17" Type="http://schemas.openxmlformats.org/officeDocument/2006/relationships/hyperlink" Target="http://students.interclover.ru/bio/ecology.html" TargetMode="External"/><Relationship Id="rId25" Type="http://schemas.openxmlformats.org/officeDocument/2006/relationships/hyperlink" Target="http://students.interclover.ru/all/change-conclave.html" TargetMode="External"/><Relationship Id="rId33" Type="http://schemas.openxmlformats.org/officeDocument/2006/relationships/hyperlink" Target="http://students.interclover.ru/all/change-conclave.html" TargetMode="External"/><Relationship Id="rId38" Type="http://schemas.openxmlformats.org/officeDocument/2006/relationships/hyperlink" Target="http://students.interclover.ru/law/legalpersp.html" TargetMode="External"/><Relationship Id="rId46" Type="http://schemas.openxmlformats.org/officeDocument/2006/relationships/hyperlink" Target="http://students.interclover.ru/tech/technoproject.html" TargetMode="External"/><Relationship Id="rId20" Type="http://schemas.openxmlformats.org/officeDocument/2006/relationships/hyperlink" Target="http://students.interclover.ru/law/legalpersp.html" TargetMode="External"/><Relationship Id="rId41" Type="http://schemas.openxmlformats.org/officeDocument/2006/relationships/hyperlink" Target="http://university.interclover.ru/bio/innobi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7" sqref="D27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3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3">
      <c r="A3" t="s">
        <v>1</v>
      </c>
      <c r="B3" s="2" t="s">
        <v>2</v>
      </c>
    </row>
    <row r="4" spans="1:10" x14ac:dyDescent="0.3">
      <c r="A4" t="s">
        <v>3</v>
      </c>
    </row>
    <row r="6" spans="1:10" x14ac:dyDescent="0.3">
      <c r="A6" s="34" t="s">
        <v>3</v>
      </c>
      <c r="B6" s="34"/>
      <c r="C6" s="34"/>
    </row>
    <row r="8" spans="1:10" x14ac:dyDescent="0.3">
      <c r="A8" s="3" t="s">
        <v>4</v>
      </c>
      <c r="B8" s="4" t="s">
        <v>12</v>
      </c>
      <c r="C8" s="5"/>
    </row>
    <row r="9" spans="1:10" x14ac:dyDescent="0.3">
      <c r="A9" s="12" t="s">
        <v>5</v>
      </c>
      <c r="B9" s="6">
        <v>27</v>
      </c>
      <c r="C9" s="7"/>
    </row>
    <row r="10" spans="1:10" x14ac:dyDescent="0.3">
      <c r="A10" s="13" t="s">
        <v>6</v>
      </c>
      <c r="B10" s="6">
        <v>20</v>
      </c>
      <c r="C10" s="7"/>
    </row>
    <row r="11" spans="1:10" x14ac:dyDescent="0.3">
      <c r="A11" s="14" t="s">
        <v>7</v>
      </c>
      <c r="B11" s="6">
        <v>19</v>
      </c>
      <c r="C11" s="7"/>
    </row>
    <row r="12" spans="1:10" x14ac:dyDescent="0.3">
      <c r="A12" s="15" t="s">
        <v>286</v>
      </c>
      <c r="B12" s="6">
        <v>16</v>
      </c>
      <c r="C12" s="7"/>
    </row>
    <row r="13" spans="1:10" x14ac:dyDescent="0.3">
      <c r="A13" s="16" t="s">
        <v>287</v>
      </c>
      <c r="B13" s="6">
        <v>7</v>
      </c>
      <c r="C13" s="7"/>
    </row>
    <row r="14" spans="1:10" x14ac:dyDescent="0.3">
      <c r="A14" s="17" t="s">
        <v>288</v>
      </c>
      <c r="B14" s="6">
        <v>0</v>
      </c>
      <c r="C14" s="7"/>
    </row>
    <row r="15" spans="1:10" x14ac:dyDescent="0.3">
      <c r="A15" s="3" t="s">
        <v>13</v>
      </c>
      <c r="B15" s="3">
        <v>87</v>
      </c>
      <c r="C15" s="7"/>
    </row>
    <row r="16" spans="1:10" x14ac:dyDescent="0.3">
      <c r="A16" s="3" t="s">
        <v>10</v>
      </c>
      <c r="B16" s="8">
        <v>89</v>
      </c>
      <c r="C16" s="7"/>
    </row>
    <row r="17" spans="1:3" x14ac:dyDescent="0.3">
      <c r="A17" s="3" t="s">
        <v>11</v>
      </c>
      <c r="B17" s="9">
        <f>B16-B15</f>
        <v>2</v>
      </c>
      <c r="C17" s="7"/>
    </row>
    <row r="18" spans="1:3" x14ac:dyDescent="0.3">
      <c r="A18" s="3" t="s">
        <v>9</v>
      </c>
      <c r="B18" s="10">
        <f>B9+B10+B11+B12+B13</f>
        <v>89</v>
      </c>
      <c r="C18" s="7"/>
    </row>
    <row r="19" spans="1:3" x14ac:dyDescent="0.3">
      <c r="A19" s="3" t="s">
        <v>8</v>
      </c>
      <c r="B19" s="11">
        <f>B9+B10+B11</f>
        <v>66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9"/>
  <sheetViews>
    <sheetView zoomScaleNormal="100" workbookViewId="0">
      <selection activeCell="N6" sqref="N6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26" t="s">
        <v>211</v>
      </c>
      <c r="B1" s="26" t="s">
        <v>212</v>
      </c>
      <c r="C1" s="26" t="s">
        <v>14</v>
      </c>
      <c r="D1" s="26" t="s">
        <v>213</v>
      </c>
      <c r="E1" s="26" t="s">
        <v>214</v>
      </c>
      <c r="F1" s="26" t="s">
        <v>215</v>
      </c>
      <c r="G1" s="26" t="s">
        <v>36</v>
      </c>
      <c r="H1" s="26" t="s">
        <v>216</v>
      </c>
      <c r="I1" s="26" t="s">
        <v>215</v>
      </c>
      <c r="J1" s="26" t="s">
        <v>217</v>
      </c>
      <c r="K1" s="26"/>
      <c r="L1" s="26"/>
      <c r="M1" s="18" t="s">
        <v>276</v>
      </c>
      <c r="N1" s="19" t="s">
        <v>277</v>
      </c>
      <c r="O1" s="20"/>
    </row>
    <row r="2" spans="1:15" ht="19.95" customHeight="1" thickBot="1" x14ac:dyDescent="0.3">
      <c r="A2" s="26" t="s">
        <v>231</v>
      </c>
      <c r="B2" s="26" t="s">
        <v>232</v>
      </c>
      <c r="C2" s="26" t="s">
        <v>14</v>
      </c>
      <c r="D2" s="26" t="s">
        <v>225</v>
      </c>
      <c r="E2" s="26" t="s">
        <v>226</v>
      </c>
      <c r="F2" s="26" t="s">
        <v>227</v>
      </c>
      <c r="G2" s="26" t="s">
        <v>225</v>
      </c>
      <c r="H2" s="26" t="s">
        <v>43</v>
      </c>
      <c r="I2" s="26" t="s">
        <v>228</v>
      </c>
      <c r="J2" s="26" t="s">
        <v>229</v>
      </c>
      <c r="K2" s="26"/>
      <c r="L2" s="26"/>
      <c r="M2" s="29" t="s">
        <v>276</v>
      </c>
      <c r="N2" s="19" t="s">
        <v>277</v>
      </c>
      <c r="O2" s="22"/>
    </row>
    <row r="3" spans="1:15" ht="19.95" customHeight="1" thickBot="1" x14ac:dyDescent="0.3">
      <c r="A3" s="26" t="s">
        <v>231</v>
      </c>
      <c r="B3" s="26" t="s">
        <v>232</v>
      </c>
      <c r="C3" s="26" t="s">
        <v>14</v>
      </c>
      <c r="D3" s="26" t="s">
        <v>225</v>
      </c>
      <c r="E3" s="26" t="s">
        <v>226</v>
      </c>
      <c r="F3" s="26" t="s">
        <v>227</v>
      </c>
      <c r="G3" s="26" t="s">
        <v>225</v>
      </c>
      <c r="H3" s="26" t="s">
        <v>43</v>
      </c>
      <c r="I3" s="26" t="s">
        <v>228</v>
      </c>
      <c r="J3" s="26" t="s">
        <v>229</v>
      </c>
      <c r="K3" s="26"/>
      <c r="L3" s="26"/>
      <c r="M3" s="18" t="s">
        <v>276</v>
      </c>
      <c r="N3" s="19" t="s">
        <v>277</v>
      </c>
      <c r="O3" s="20"/>
    </row>
    <row r="4" spans="1:15" ht="19.95" customHeight="1" thickBot="1" x14ac:dyDescent="0.3">
      <c r="A4" s="26" t="s">
        <v>187</v>
      </c>
      <c r="B4" s="26" t="s">
        <v>188</v>
      </c>
      <c r="C4" s="26" t="s">
        <v>14</v>
      </c>
      <c r="D4" s="26" t="s">
        <v>119</v>
      </c>
      <c r="E4" s="26" t="s">
        <v>95</v>
      </c>
      <c r="F4" s="26" t="s">
        <v>40</v>
      </c>
      <c r="G4" s="26" t="s">
        <v>131</v>
      </c>
      <c r="H4" s="26" t="s">
        <v>44</v>
      </c>
      <c r="I4" s="26" t="s">
        <v>45</v>
      </c>
      <c r="J4" s="26" t="s">
        <v>147</v>
      </c>
      <c r="K4" s="26" t="s">
        <v>49</v>
      </c>
      <c r="L4" s="26" t="s">
        <v>50</v>
      </c>
      <c r="M4" s="23" t="s">
        <v>280</v>
      </c>
      <c r="N4" s="19" t="s">
        <v>281</v>
      </c>
      <c r="O4" s="20"/>
    </row>
    <row r="5" spans="1:15" ht="19.95" customHeight="1" thickBot="1" x14ac:dyDescent="0.3">
      <c r="A5" s="26" t="s">
        <v>71</v>
      </c>
      <c r="B5" s="26" t="s">
        <v>72</v>
      </c>
      <c r="C5" s="26" t="s">
        <v>14</v>
      </c>
      <c r="D5" s="26" t="s">
        <v>103</v>
      </c>
      <c r="E5" s="26" t="s">
        <v>104</v>
      </c>
      <c r="F5" s="26" t="s">
        <v>40</v>
      </c>
      <c r="G5" s="26" t="s">
        <v>18</v>
      </c>
      <c r="H5" s="26" t="s">
        <v>20</v>
      </c>
      <c r="I5" s="26" t="s">
        <v>140</v>
      </c>
      <c r="J5" s="26" t="s">
        <v>15</v>
      </c>
      <c r="K5" s="26" t="s">
        <v>166</v>
      </c>
      <c r="L5" s="26" t="s">
        <v>167</v>
      </c>
      <c r="M5" s="28" t="s">
        <v>280</v>
      </c>
      <c r="N5" s="19" t="s">
        <v>281</v>
      </c>
      <c r="O5" s="22"/>
    </row>
    <row r="6" spans="1:15" ht="19.95" customHeight="1" thickBot="1" x14ac:dyDescent="0.3">
      <c r="A6" s="26" t="s">
        <v>68</v>
      </c>
      <c r="B6" s="26" t="s">
        <v>69</v>
      </c>
      <c r="C6" s="26" t="s">
        <v>92</v>
      </c>
      <c r="D6" s="26" t="s">
        <v>101</v>
      </c>
      <c r="E6" s="26" t="s">
        <v>112</v>
      </c>
      <c r="F6" s="26" t="s">
        <v>41</v>
      </c>
      <c r="G6" s="26" t="s">
        <v>130</v>
      </c>
      <c r="H6" s="26" t="s">
        <v>23</v>
      </c>
      <c r="I6" s="26" t="s">
        <v>139</v>
      </c>
      <c r="J6" s="26" t="s">
        <v>15</v>
      </c>
      <c r="K6" s="26" t="s">
        <v>162</v>
      </c>
      <c r="L6" s="26" t="s">
        <v>163</v>
      </c>
      <c r="M6" s="25" t="s">
        <v>284</v>
      </c>
      <c r="N6" s="19" t="s">
        <v>285</v>
      </c>
      <c r="O6" s="20"/>
    </row>
    <row r="7" spans="1:15" ht="19.95" customHeight="1" thickBot="1" x14ac:dyDescent="0.3">
      <c r="A7" s="26" t="s">
        <v>68</v>
      </c>
      <c r="B7" s="26" t="s">
        <v>69</v>
      </c>
      <c r="C7" s="26" t="s">
        <v>92</v>
      </c>
      <c r="D7" s="26" t="s">
        <v>101</v>
      </c>
      <c r="E7" s="26" t="s">
        <v>112</v>
      </c>
      <c r="F7" s="26" t="s">
        <v>41</v>
      </c>
      <c r="G7" s="26" t="s">
        <v>130</v>
      </c>
      <c r="H7" s="26" t="s">
        <v>53</v>
      </c>
      <c r="I7" s="26" t="s">
        <v>139</v>
      </c>
      <c r="J7" s="26" t="s">
        <v>15</v>
      </c>
      <c r="K7" s="26" t="s">
        <v>162</v>
      </c>
      <c r="L7" s="26" t="s">
        <v>163</v>
      </c>
      <c r="M7" s="18" t="s">
        <v>276</v>
      </c>
      <c r="N7" s="19" t="s">
        <v>277</v>
      </c>
      <c r="O7" s="20"/>
    </row>
    <row r="8" spans="1:15" ht="19.95" customHeight="1" thickBot="1" x14ac:dyDescent="0.3">
      <c r="A8" s="26" t="s">
        <v>68</v>
      </c>
      <c r="B8" s="26" t="s">
        <v>69</v>
      </c>
      <c r="C8" s="26" t="s">
        <v>92</v>
      </c>
      <c r="D8" s="26" t="s">
        <v>101</v>
      </c>
      <c r="E8" s="26" t="s">
        <v>112</v>
      </c>
      <c r="F8" s="26" t="s">
        <v>41</v>
      </c>
      <c r="G8" s="26" t="s">
        <v>130</v>
      </c>
      <c r="H8" s="26" t="s">
        <v>17</v>
      </c>
      <c r="I8" s="26" t="s">
        <v>139</v>
      </c>
      <c r="J8" s="26" t="s">
        <v>15</v>
      </c>
      <c r="K8" s="26" t="s">
        <v>162</v>
      </c>
      <c r="L8" s="26" t="s">
        <v>163</v>
      </c>
      <c r="M8" s="23" t="s">
        <v>280</v>
      </c>
      <c r="N8" s="19" t="s">
        <v>281</v>
      </c>
      <c r="O8" s="20"/>
    </row>
    <row r="9" spans="1:15" ht="19.95" customHeight="1" thickBot="1" x14ac:dyDescent="0.3">
      <c r="A9" s="26" t="s">
        <v>68</v>
      </c>
      <c r="B9" s="26" t="s">
        <v>69</v>
      </c>
      <c r="C9" s="26" t="s">
        <v>92</v>
      </c>
      <c r="D9" s="26" t="s">
        <v>101</v>
      </c>
      <c r="E9" s="26" t="s">
        <v>112</v>
      </c>
      <c r="F9" s="26" t="s">
        <v>41</v>
      </c>
      <c r="G9" s="26" t="s">
        <v>130</v>
      </c>
      <c r="H9" s="26" t="s">
        <v>20</v>
      </c>
      <c r="I9" s="26" t="s">
        <v>139</v>
      </c>
      <c r="J9" s="26" t="s">
        <v>15</v>
      </c>
      <c r="K9" s="26" t="s">
        <v>162</v>
      </c>
      <c r="L9" s="26" t="s">
        <v>163</v>
      </c>
      <c r="M9" s="24" t="s">
        <v>282</v>
      </c>
      <c r="N9" s="19" t="s">
        <v>283</v>
      </c>
      <c r="O9" s="20"/>
    </row>
    <row r="10" spans="1:15" ht="19.95" customHeight="1" thickBot="1" x14ac:dyDescent="0.3">
      <c r="A10" s="26" t="s">
        <v>68</v>
      </c>
      <c r="B10" s="26" t="s">
        <v>70</v>
      </c>
      <c r="C10" s="26" t="s">
        <v>92</v>
      </c>
      <c r="D10" s="26" t="s">
        <v>102</v>
      </c>
      <c r="E10" s="26" t="s">
        <v>112</v>
      </c>
      <c r="F10" s="26" t="s">
        <v>41</v>
      </c>
      <c r="G10" s="26"/>
      <c r="H10" s="26" t="s">
        <v>132</v>
      </c>
      <c r="I10" s="26" t="s">
        <v>139</v>
      </c>
      <c r="J10" s="26" t="s">
        <v>15</v>
      </c>
      <c r="K10" s="26" t="s">
        <v>164</v>
      </c>
      <c r="L10" s="26" t="s">
        <v>165</v>
      </c>
      <c r="M10" s="27" t="s">
        <v>278</v>
      </c>
      <c r="N10" s="19" t="s">
        <v>279</v>
      </c>
      <c r="O10" s="20"/>
    </row>
    <row r="11" spans="1:15" ht="19.95" customHeight="1" thickBot="1" x14ac:dyDescent="0.3">
      <c r="A11" s="26" t="s">
        <v>26</v>
      </c>
      <c r="B11" s="26" t="s">
        <v>27</v>
      </c>
      <c r="C11" s="26" t="s">
        <v>14</v>
      </c>
      <c r="D11" s="26" t="s">
        <v>28</v>
      </c>
      <c r="E11" s="26" t="s">
        <v>95</v>
      </c>
      <c r="F11" s="26" t="s">
        <v>29</v>
      </c>
      <c r="G11" s="26" t="s">
        <v>18</v>
      </c>
      <c r="H11" s="26" t="s">
        <v>16</v>
      </c>
      <c r="I11" s="26" t="s">
        <v>31</v>
      </c>
      <c r="J11" s="26" t="s">
        <v>21</v>
      </c>
      <c r="K11" s="26" t="s">
        <v>32</v>
      </c>
      <c r="L11" s="26" t="s">
        <v>33</v>
      </c>
      <c r="M11" s="23" t="s">
        <v>280</v>
      </c>
      <c r="N11" s="19" t="s">
        <v>281</v>
      </c>
      <c r="O11" s="20"/>
    </row>
    <row r="12" spans="1:15" ht="19.95" customHeight="1" thickBot="1" x14ac:dyDescent="0.3">
      <c r="A12" s="26" t="s">
        <v>26</v>
      </c>
      <c r="B12" s="26" t="s">
        <v>27</v>
      </c>
      <c r="C12" s="26" t="s">
        <v>14</v>
      </c>
      <c r="D12" s="26" t="s">
        <v>28</v>
      </c>
      <c r="E12" s="26" t="s">
        <v>95</v>
      </c>
      <c r="F12" s="26" t="s">
        <v>29</v>
      </c>
      <c r="G12" s="26" t="s">
        <v>18</v>
      </c>
      <c r="H12" s="26" t="s">
        <v>24</v>
      </c>
      <c r="I12" s="26" t="s">
        <v>31</v>
      </c>
      <c r="J12" s="26" t="s">
        <v>21</v>
      </c>
      <c r="K12" s="26" t="s">
        <v>32</v>
      </c>
      <c r="L12" s="26" t="s">
        <v>33</v>
      </c>
      <c r="M12" s="25" t="s">
        <v>284</v>
      </c>
      <c r="N12" s="19" t="s">
        <v>285</v>
      </c>
      <c r="O12" s="20"/>
    </row>
    <row r="13" spans="1:15" ht="19.95" customHeight="1" thickBot="1" x14ac:dyDescent="0.3">
      <c r="A13" s="26" t="s">
        <v>26</v>
      </c>
      <c r="B13" s="26" t="s">
        <v>27</v>
      </c>
      <c r="C13" s="26" t="s">
        <v>14</v>
      </c>
      <c r="D13" s="26" t="s">
        <v>28</v>
      </c>
      <c r="E13" s="26" t="s">
        <v>95</v>
      </c>
      <c r="F13" s="26" t="s">
        <v>29</v>
      </c>
      <c r="G13" s="26" t="s">
        <v>18</v>
      </c>
      <c r="H13" s="26" t="s">
        <v>34</v>
      </c>
      <c r="I13" s="26" t="s">
        <v>31</v>
      </c>
      <c r="J13" s="26" t="s">
        <v>21</v>
      </c>
      <c r="K13" s="26" t="s">
        <v>32</v>
      </c>
      <c r="L13" s="26" t="s">
        <v>33</v>
      </c>
      <c r="M13" s="24" t="s">
        <v>282</v>
      </c>
      <c r="N13" s="19" t="s">
        <v>283</v>
      </c>
      <c r="O13" s="20"/>
    </row>
    <row r="14" spans="1:15" ht="19.95" customHeight="1" thickBot="1" x14ac:dyDescent="0.3">
      <c r="A14" s="26" t="s">
        <v>26</v>
      </c>
      <c r="B14" s="26" t="s">
        <v>27</v>
      </c>
      <c r="C14" s="26" t="s">
        <v>14</v>
      </c>
      <c r="D14" s="26" t="s">
        <v>28</v>
      </c>
      <c r="E14" s="26" t="s">
        <v>95</v>
      </c>
      <c r="F14" s="26" t="s">
        <v>29</v>
      </c>
      <c r="G14" s="26" t="s">
        <v>18</v>
      </c>
      <c r="H14" s="26" t="s">
        <v>30</v>
      </c>
      <c r="I14" s="26" t="s">
        <v>31</v>
      </c>
      <c r="J14" s="26" t="s">
        <v>21</v>
      </c>
      <c r="K14" s="26" t="s">
        <v>32</v>
      </c>
      <c r="L14" s="26" t="s">
        <v>33</v>
      </c>
      <c r="M14" s="18" t="s">
        <v>276</v>
      </c>
      <c r="N14" s="19" t="s">
        <v>277</v>
      </c>
      <c r="O14" s="20"/>
    </row>
    <row r="15" spans="1:15" ht="19.95" customHeight="1" thickBot="1" x14ac:dyDescent="0.3">
      <c r="A15" s="26" t="s">
        <v>26</v>
      </c>
      <c r="B15" s="26" t="s">
        <v>27</v>
      </c>
      <c r="C15" s="26" t="s">
        <v>14</v>
      </c>
      <c r="D15" s="26" t="s">
        <v>28</v>
      </c>
      <c r="E15" s="26" t="s">
        <v>95</v>
      </c>
      <c r="F15" s="26" t="s">
        <v>29</v>
      </c>
      <c r="G15" s="26" t="s">
        <v>18</v>
      </c>
      <c r="H15" s="26" t="s">
        <v>25</v>
      </c>
      <c r="I15" s="26" t="s">
        <v>31</v>
      </c>
      <c r="J15" s="26" t="s">
        <v>21</v>
      </c>
      <c r="K15" s="26" t="s">
        <v>32</v>
      </c>
      <c r="L15" s="26" t="s">
        <v>33</v>
      </c>
      <c r="M15" s="24" t="s">
        <v>282</v>
      </c>
      <c r="N15" s="19" t="s">
        <v>283</v>
      </c>
      <c r="O15" s="20"/>
    </row>
    <row r="16" spans="1:15" ht="19.95" customHeight="1" thickBot="1" x14ac:dyDescent="0.3">
      <c r="A16" s="26" t="s">
        <v>26</v>
      </c>
      <c r="B16" s="26" t="s">
        <v>27</v>
      </c>
      <c r="C16" s="26" t="s">
        <v>14</v>
      </c>
      <c r="D16" s="26" t="s">
        <v>28</v>
      </c>
      <c r="E16" s="26" t="s">
        <v>95</v>
      </c>
      <c r="F16" s="26" t="s">
        <v>29</v>
      </c>
      <c r="G16" s="26" t="s">
        <v>18</v>
      </c>
      <c r="H16" s="26" t="s">
        <v>20</v>
      </c>
      <c r="I16" s="26" t="s">
        <v>31</v>
      </c>
      <c r="J16" s="26" t="s">
        <v>21</v>
      </c>
      <c r="K16" s="26" t="s">
        <v>32</v>
      </c>
      <c r="L16" s="26" t="s">
        <v>33</v>
      </c>
      <c r="M16" s="24" t="s">
        <v>282</v>
      </c>
      <c r="N16" s="19" t="s">
        <v>283</v>
      </c>
      <c r="O16" s="20"/>
    </row>
    <row r="17" spans="1:15" ht="19.95" customHeight="1" thickBot="1" x14ac:dyDescent="0.3">
      <c r="A17" s="26" t="s">
        <v>26</v>
      </c>
      <c r="B17" s="26" t="s">
        <v>27</v>
      </c>
      <c r="C17" s="26" t="s">
        <v>14</v>
      </c>
      <c r="D17" s="26" t="s">
        <v>28</v>
      </c>
      <c r="E17" s="26" t="s">
        <v>104</v>
      </c>
      <c r="F17" s="26" t="s">
        <v>29</v>
      </c>
      <c r="G17" s="26" t="s">
        <v>18</v>
      </c>
      <c r="H17" s="26" t="s">
        <v>16</v>
      </c>
      <c r="I17" s="26" t="s">
        <v>31</v>
      </c>
      <c r="J17" s="26" t="s">
        <v>21</v>
      </c>
      <c r="K17" s="26" t="s">
        <v>32</v>
      </c>
      <c r="L17" s="26" t="s">
        <v>33</v>
      </c>
      <c r="M17" s="24" t="s">
        <v>282</v>
      </c>
      <c r="N17" s="19" t="s">
        <v>283</v>
      </c>
      <c r="O17" s="20"/>
    </row>
    <row r="18" spans="1:15" ht="19.95" customHeight="1" thickBot="1" x14ac:dyDescent="0.3">
      <c r="A18" s="26" t="s">
        <v>26</v>
      </c>
      <c r="B18" s="26" t="s">
        <v>27</v>
      </c>
      <c r="C18" s="26" t="s">
        <v>14</v>
      </c>
      <c r="D18" s="26" t="s">
        <v>28</v>
      </c>
      <c r="E18" s="26" t="s">
        <v>104</v>
      </c>
      <c r="F18" s="26" t="s">
        <v>29</v>
      </c>
      <c r="G18" s="26" t="s">
        <v>18</v>
      </c>
      <c r="H18" s="26" t="s">
        <v>24</v>
      </c>
      <c r="I18" s="26" t="s">
        <v>31</v>
      </c>
      <c r="J18" s="26" t="s">
        <v>21</v>
      </c>
      <c r="K18" s="26" t="s">
        <v>32</v>
      </c>
      <c r="L18" s="26" t="s">
        <v>33</v>
      </c>
      <c r="M18" s="27" t="s">
        <v>278</v>
      </c>
      <c r="N18" s="19" t="s">
        <v>279</v>
      </c>
      <c r="O18" s="20"/>
    </row>
    <row r="19" spans="1:15" ht="19.95" customHeight="1" thickBot="1" x14ac:dyDescent="0.3">
      <c r="A19" s="26" t="s">
        <v>26</v>
      </c>
      <c r="B19" s="26" t="s">
        <v>27</v>
      </c>
      <c r="C19" s="26" t="s">
        <v>14</v>
      </c>
      <c r="D19" s="26" t="s">
        <v>28</v>
      </c>
      <c r="E19" s="26" t="s">
        <v>104</v>
      </c>
      <c r="F19" s="26" t="s">
        <v>29</v>
      </c>
      <c r="G19" s="26" t="s">
        <v>18</v>
      </c>
      <c r="H19" s="26" t="s">
        <v>34</v>
      </c>
      <c r="I19" s="26" t="s">
        <v>31</v>
      </c>
      <c r="J19" s="26" t="s">
        <v>21</v>
      </c>
      <c r="K19" s="26" t="s">
        <v>32</v>
      </c>
      <c r="L19" s="26" t="s">
        <v>33</v>
      </c>
      <c r="M19" s="24" t="s">
        <v>282</v>
      </c>
      <c r="N19" s="19" t="s">
        <v>283</v>
      </c>
      <c r="O19" s="20"/>
    </row>
    <row r="20" spans="1:15" ht="19.95" customHeight="1" thickBot="1" x14ac:dyDescent="0.3">
      <c r="A20" s="26" t="s">
        <v>26</v>
      </c>
      <c r="B20" s="26" t="s">
        <v>27</v>
      </c>
      <c r="C20" s="26" t="s">
        <v>14</v>
      </c>
      <c r="D20" s="26" t="s">
        <v>28</v>
      </c>
      <c r="E20" s="26" t="s">
        <v>104</v>
      </c>
      <c r="F20" s="26" t="s">
        <v>29</v>
      </c>
      <c r="G20" s="26" t="s">
        <v>18</v>
      </c>
      <c r="H20" s="26" t="s">
        <v>30</v>
      </c>
      <c r="I20" s="26" t="s">
        <v>31</v>
      </c>
      <c r="J20" s="26" t="s">
        <v>21</v>
      </c>
      <c r="K20" s="26" t="s">
        <v>32</v>
      </c>
      <c r="L20" s="26" t="s">
        <v>33</v>
      </c>
      <c r="M20" s="18" t="s">
        <v>276</v>
      </c>
      <c r="N20" s="19" t="s">
        <v>277</v>
      </c>
      <c r="O20" s="20"/>
    </row>
    <row r="21" spans="1:15" ht="19.95" customHeight="1" thickBot="1" x14ac:dyDescent="0.3">
      <c r="A21" s="26" t="s">
        <v>26</v>
      </c>
      <c r="B21" s="26" t="s">
        <v>27</v>
      </c>
      <c r="C21" s="26" t="s">
        <v>14</v>
      </c>
      <c r="D21" s="26" t="s">
        <v>28</v>
      </c>
      <c r="E21" s="26" t="s">
        <v>104</v>
      </c>
      <c r="F21" s="26" t="s">
        <v>29</v>
      </c>
      <c r="G21" s="26" t="s">
        <v>18</v>
      </c>
      <c r="H21" s="26" t="s">
        <v>25</v>
      </c>
      <c r="I21" s="26" t="s">
        <v>31</v>
      </c>
      <c r="J21" s="26" t="s">
        <v>21</v>
      </c>
      <c r="K21" s="26" t="s">
        <v>32</v>
      </c>
      <c r="L21" s="26" t="s">
        <v>33</v>
      </c>
      <c r="M21" s="25" t="s">
        <v>284</v>
      </c>
      <c r="N21" s="19" t="s">
        <v>285</v>
      </c>
      <c r="O21" s="20"/>
    </row>
    <row r="22" spans="1:15" ht="19.95" customHeight="1" thickBot="1" x14ac:dyDescent="0.3">
      <c r="A22" s="26" t="s">
        <v>26</v>
      </c>
      <c r="B22" s="26" t="s">
        <v>27</v>
      </c>
      <c r="C22" s="26" t="s">
        <v>14</v>
      </c>
      <c r="D22" s="26" t="s">
        <v>28</v>
      </c>
      <c r="E22" s="26" t="s">
        <v>104</v>
      </c>
      <c r="F22" s="26" t="s">
        <v>29</v>
      </c>
      <c r="G22" s="26" t="s">
        <v>18</v>
      </c>
      <c r="H22" s="26" t="s">
        <v>20</v>
      </c>
      <c r="I22" s="26" t="s">
        <v>31</v>
      </c>
      <c r="J22" s="26" t="s">
        <v>21</v>
      </c>
      <c r="K22" s="26" t="s">
        <v>32</v>
      </c>
      <c r="L22" s="26" t="s">
        <v>33</v>
      </c>
      <c r="M22" s="23" t="s">
        <v>280</v>
      </c>
      <c r="N22" s="19" t="s">
        <v>281</v>
      </c>
      <c r="O22" s="20"/>
    </row>
    <row r="23" spans="1:15" ht="19.95" customHeight="1" thickBot="1" x14ac:dyDescent="0.3">
      <c r="A23" s="26" t="s">
        <v>66</v>
      </c>
      <c r="B23" s="26" t="s">
        <v>67</v>
      </c>
      <c r="C23" s="26" t="s">
        <v>14</v>
      </c>
      <c r="D23" s="26" t="s">
        <v>100</v>
      </c>
      <c r="E23" s="26" t="s">
        <v>95</v>
      </c>
      <c r="F23" s="26" t="s">
        <v>29</v>
      </c>
      <c r="G23" s="26" t="s">
        <v>127</v>
      </c>
      <c r="H23" s="26" t="s">
        <v>34</v>
      </c>
      <c r="I23" s="26" t="s">
        <v>138</v>
      </c>
      <c r="J23" s="26" t="s">
        <v>22</v>
      </c>
      <c r="K23" s="26" t="s">
        <v>160</v>
      </c>
      <c r="L23" s="26" t="s">
        <v>161</v>
      </c>
      <c r="M23" s="18" t="s">
        <v>276</v>
      </c>
      <c r="N23" s="19" t="s">
        <v>277</v>
      </c>
      <c r="O23" s="20"/>
    </row>
    <row r="24" spans="1:15" ht="19.95" customHeight="1" thickBot="1" x14ac:dyDescent="0.3">
      <c r="A24" s="26" t="s">
        <v>73</v>
      </c>
      <c r="B24" s="26" t="s">
        <v>72</v>
      </c>
      <c r="C24" s="26" t="s">
        <v>14</v>
      </c>
      <c r="D24" s="26" t="s">
        <v>105</v>
      </c>
      <c r="E24" s="26" t="s">
        <v>104</v>
      </c>
      <c r="F24" s="26" t="s">
        <v>19</v>
      </c>
      <c r="G24" s="26" t="s">
        <v>18</v>
      </c>
      <c r="H24" s="26" t="s">
        <v>24</v>
      </c>
      <c r="I24" s="26" t="s">
        <v>141</v>
      </c>
      <c r="J24" s="26" t="s">
        <v>15</v>
      </c>
      <c r="K24" s="26" t="s">
        <v>168</v>
      </c>
      <c r="L24" s="26" t="s">
        <v>169</v>
      </c>
      <c r="M24" s="18" t="s">
        <v>276</v>
      </c>
      <c r="N24" s="19" t="s">
        <v>277</v>
      </c>
      <c r="O24" s="20"/>
    </row>
    <row r="25" spans="1:15" ht="19.95" customHeight="1" thickBot="1" x14ac:dyDescent="0.3">
      <c r="A25" s="26" t="s">
        <v>64</v>
      </c>
      <c r="B25" s="26" t="s">
        <v>65</v>
      </c>
      <c r="C25" s="26" t="s">
        <v>14</v>
      </c>
      <c r="D25" s="26" t="s">
        <v>99</v>
      </c>
      <c r="E25" s="26" t="s">
        <v>95</v>
      </c>
      <c r="F25" s="26" t="s">
        <v>123</v>
      </c>
      <c r="G25" s="26" t="s">
        <v>18</v>
      </c>
      <c r="H25" s="26" t="s">
        <v>16</v>
      </c>
      <c r="I25" s="26" t="s">
        <v>136</v>
      </c>
      <c r="J25" s="26" t="s">
        <v>15</v>
      </c>
      <c r="K25" s="26" t="s">
        <v>158</v>
      </c>
      <c r="L25" s="26" t="s">
        <v>159</v>
      </c>
      <c r="M25" s="28" t="s">
        <v>280</v>
      </c>
      <c r="N25" s="19" t="s">
        <v>281</v>
      </c>
      <c r="O25" s="22"/>
    </row>
    <row r="26" spans="1:15" ht="19.95" customHeight="1" thickBot="1" x14ac:dyDescent="0.3">
      <c r="A26" s="26" t="s">
        <v>64</v>
      </c>
      <c r="B26" s="26" t="s">
        <v>65</v>
      </c>
      <c r="C26" s="26" t="s">
        <v>14</v>
      </c>
      <c r="D26" s="26" t="s">
        <v>99</v>
      </c>
      <c r="E26" s="26" t="s">
        <v>95</v>
      </c>
      <c r="F26" s="26" t="s">
        <v>123</v>
      </c>
      <c r="G26" s="26" t="s">
        <v>18</v>
      </c>
      <c r="H26" s="26" t="s">
        <v>23</v>
      </c>
      <c r="I26" s="26" t="s">
        <v>136</v>
      </c>
      <c r="J26" s="26" t="s">
        <v>15</v>
      </c>
      <c r="K26" s="26" t="s">
        <v>158</v>
      </c>
      <c r="L26" s="26" t="s">
        <v>159</v>
      </c>
      <c r="M26" s="24" t="s">
        <v>282</v>
      </c>
      <c r="N26" s="19" t="s">
        <v>283</v>
      </c>
      <c r="O26" s="20"/>
    </row>
    <row r="27" spans="1:15" ht="19.95" customHeight="1" thickBot="1" x14ac:dyDescent="0.3">
      <c r="A27" s="26" t="s">
        <v>64</v>
      </c>
      <c r="B27" s="26" t="s">
        <v>65</v>
      </c>
      <c r="C27" s="26" t="s">
        <v>14</v>
      </c>
      <c r="D27" s="26" t="s">
        <v>99</v>
      </c>
      <c r="E27" s="26" t="s">
        <v>95</v>
      </c>
      <c r="F27" s="26" t="s">
        <v>123</v>
      </c>
      <c r="G27" s="26" t="s">
        <v>18</v>
      </c>
      <c r="H27" s="26" t="s">
        <v>53</v>
      </c>
      <c r="I27" s="26" t="s">
        <v>136</v>
      </c>
      <c r="J27" s="26" t="s">
        <v>15</v>
      </c>
      <c r="K27" s="26" t="s">
        <v>158</v>
      </c>
      <c r="L27" s="26" t="s">
        <v>159</v>
      </c>
      <c r="M27" s="27" t="s">
        <v>278</v>
      </c>
      <c r="N27" s="19" t="s">
        <v>279</v>
      </c>
      <c r="O27" s="20"/>
    </row>
    <row r="28" spans="1:15" ht="19.95" customHeight="1" thickBot="1" x14ac:dyDescent="0.3">
      <c r="A28" s="26" t="s">
        <v>64</v>
      </c>
      <c r="B28" s="26" t="s">
        <v>65</v>
      </c>
      <c r="C28" s="26" t="s">
        <v>14</v>
      </c>
      <c r="D28" s="26" t="s">
        <v>99</v>
      </c>
      <c r="E28" s="26" t="s">
        <v>95</v>
      </c>
      <c r="F28" s="26" t="s">
        <v>123</v>
      </c>
      <c r="G28" s="26" t="s">
        <v>18</v>
      </c>
      <c r="H28" s="26" t="s">
        <v>17</v>
      </c>
      <c r="I28" s="26" t="s">
        <v>136</v>
      </c>
      <c r="J28" s="26" t="s">
        <v>15</v>
      </c>
      <c r="K28" s="26" t="s">
        <v>158</v>
      </c>
      <c r="L28" s="26" t="s">
        <v>159</v>
      </c>
      <c r="M28" s="30" t="s">
        <v>282</v>
      </c>
      <c r="N28" s="19" t="s">
        <v>283</v>
      </c>
      <c r="O28" s="22"/>
    </row>
    <row r="29" spans="1:15" ht="19.95" customHeight="1" thickBot="1" x14ac:dyDescent="0.3">
      <c r="A29" s="26" t="s">
        <v>58</v>
      </c>
      <c r="B29" s="26" t="s">
        <v>59</v>
      </c>
      <c r="C29" s="26" t="s">
        <v>14</v>
      </c>
      <c r="D29" s="26" t="s">
        <v>96</v>
      </c>
      <c r="E29" s="26" t="s">
        <v>95</v>
      </c>
      <c r="F29" s="26" t="s">
        <v>29</v>
      </c>
      <c r="G29" s="26" t="s">
        <v>18</v>
      </c>
      <c r="H29" s="26" t="s">
        <v>24</v>
      </c>
      <c r="I29" s="26" t="s">
        <v>136</v>
      </c>
      <c r="J29" s="26" t="s">
        <v>21</v>
      </c>
      <c r="K29" s="26" t="s">
        <v>152</v>
      </c>
      <c r="L29" s="26" t="s">
        <v>153</v>
      </c>
      <c r="M29" s="24" t="s">
        <v>282</v>
      </c>
      <c r="N29" s="19" t="s">
        <v>283</v>
      </c>
      <c r="O29" s="20"/>
    </row>
    <row r="30" spans="1:15" ht="19.95" customHeight="1" thickBot="1" x14ac:dyDescent="0.3">
      <c r="A30" s="26" t="s">
        <v>58</v>
      </c>
      <c r="B30" s="26" t="s">
        <v>59</v>
      </c>
      <c r="C30" s="26" t="s">
        <v>14</v>
      </c>
      <c r="D30" s="26" t="s">
        <v>96</v>
      </c>
      <c r="E30" s="26" t="s">
        <v>95</v>
      </c>
      <c r="F30" s="26" t="s">
        <v>29</v>
      </c>
      <c r="G30" s="26" t="s">
        <v>18</v>
      </c>
      <c r="H30" s="26" t="s">
        <v>34</v>
      </c>
      <c r="I30" s="26" t="s">
        <v>136</v>
      </c>
      <c r="J30" s="26" t="s">
        <v>21</v>
      </c>
      <c r="K30" s="26" t="s">
        <v>152</v>
      </c>
      <c r="L30" s="26" t="s">
        <v>153</v>
      </c>
      <c r="M30" s="23" t="s">
        <v>280</v>
      </c>
      <c r="N30" s="19" t="s">
        <v>281</v>
      </c>
      <c r="O30" s="20"/>
    </row>
    <row r="31" spans="1:15" ht="19.95" customHeight="1" thickBot="1" x14ac:dyDescent="0.3">
      <c r="A31" s="26" t="s">
        <v>235</v>
      </c>
      <c r="B31" s="26" t="s">
        <v>236</v>
      </c>
      <c r="C31" s="26" t="s">
        <v>14</v>
      </c>
      <c r="D31" s="26" t="s">
        <v>237</v>
      </c>
      <c r="E31" s="26" t="s">
        <v>226</v>
      </c>
      <c r="F31" s="26" t="s">
        <v>227</v>
      </c>
      <c r="G31" s="26" t="s">
        <v>238</v>
      </c>
      <c r="H31" s="26" t="s">
        <v>230</v>
      </c>
      <c r="I31" s="26" t="s">
        <v>239</v>
      </c>
      <c r="J31" s="26" t="s">
        <v>240</v>
      </c>
      <c r="K31" s="26"/>
      <c r="L31" s="26"/>
      <c r="M31" s="27" t="s">
        <v>278</v>
      </c>
      <c r="N31" s="19" t="s">
        <v>279</v>
      </c>
      <c r="O31" s="20"/>
    </row>
    <row r="32" spans="1:15" ht="19.95" customHeight="1" thickBot="1" x14ac:dyDescent="0.3">
      <c r="A32" s="26" t="s">
        <v>196</v>
      </c>
      <c r="B32" s="26" t="s">
        <v>197</v>
      </c>
      <c r="C32" s="26" t="s">
        <v>14</v>
      </c>
      <c r="D32" s="26" t="s">
        <v>198</v>
      </c>
      <c r="E32" s="26" t="s">
        <v>192</v>
      </c>
      <c r="F32" s="26" t="s">
        <v>48</v>
      </c>
      <c r="G32" s="26" t="s">
        <v>193</v>
      </c>
      <c r="H32" s="26" t="s">
        <v>194</v>
      </c>
      <c r="I32" s="26" t="s">
        <v>48</v>
      </c>
      <c r="J32" s="26" t="s">
        <v>195</v>
      </c>
      <c r="K32" s="26" t="s">
        <v>199</v>
      </c>
      <c r="L32" s="26" t="s">
        <v>200</v>
      </c>
      <c r="M32" s="27" t="s">
        <v>278</v>
      </c>
      <c r="N32" s="19" t="s">
        <v>279</v>
      </c>
      <c r="O32" s="20"/>
    </row>
    <row r="33" spans="1:15" ht="19.95" customHeight="1" thickBot="1" x14ac:dyDescent="0.3">
      <c r="A33" s="26" t="s">
        <v>204</v>
      </c>
      <c r="B33" s="26" t="s">
        <v>205</v>
      </c>
      <c r="C33" s="26" t="s">
        <v>14</v>
      </c>
      <c r="D33" s="26" t="s">
        <v>206</v>
      </c>
      <c r="E33" s="26" t="s">
        <v>192</v>
      </c>
      <c r="F33" s="26" t="s">
        <v>207</v>
      </c>
      <c r="G33" s="26" t="s">
        <v>42</v>
      </c>
      <c r="H33" s="26" t="s">
        <v>208</v>
      </c>
      <c r="I33" s="26" t="s">
        <v>207</v>
      </c>
      <c r="J33" s="26" t="s">
        <v>22</v>
      </c>
      <c r="K33" s="26" t="s">
        <v>209</v>
      </c>
      <c r="L33" s="26" t="s">
        <v>210</v>
      </c>
      <c r="M33" s="23" t="s">
        <v>280</v>
      </c>
      <c r="N33" s="19" t="s">
        <v>281</v>
      </c>
      <c r="O33" s="20"/>
    </row>
    <row r="34" spans="1:15" ht="19.95" customHeight="1" thickBot="1" x14ac:dyDescent="0.3">
      <c r="A34" s="26" t="s">
        <v>189</v>
      </c>
      <c r="B34" s="26" t="s">
        <v>190</v>
      </c>
      <c r="C34" s="26" t="s">
        <v>14</v>
      </c>
      <c r="D34" s="26" t="s">
        <v>191</v>
      </c>
      <c r="E34" s="26" t="s">
        <v>192</v>
      </c>
      <c r="F34" s="26" t="s">
        <v>48</v>
      </c>
      <c r="G34" s="26" t="s">
        <v>193</v>
      </c>
      <c r="H34" s="26" t="s">
        <v>194</v>
      </c>
      <c r="I34" s="26" t="s">
        <v>48</v>
      </c>
      <c r="J34" s="26" t="s">
        <v>195</v>
      </c>
      <c r="K34" s="26"/>
      <c r="L34" s="26"/>
      <c r="M34" s="28" t="s">
        <v>280</v>
      </c>
      <c r="N34" s="19" t="s">
        <v>281</v>
      </c>
      <c r="O34" s="22"/>
    </row>
    <row r="35" spans="1:15" ht="19.95" customHeight="1" thickBot="1" x14ac:dyDescent="0.3">
      <c r="A35" s="26" t="s">
        <v>54</v>
      </c>
      <c r="B35" s="26" t="s">
        <v>55</v>
      </c>
      <c r="C35" s="26" t="s">
        <v>14</v>
      </c>
      <c r="D35" s="26" t="s">
        <v>93</v>
      </c>
      <c r="E35" s="26" t="s">
        <v>184</v>
      </c>
      <c r="F35" s="26" t="s">
        <v>41</v>
      </c>
      <c r="G35" s="26" t="s">
        <v>127</v>
      </c>
      <c r="H35" s="26" t="s">
        <v>17</v>
      </c>
      <c r="I35" s="26" t="s">
        <v>134</v>
      </c>
      <c r="J35" s="26" t="s">
        <v>146</v>
      </c>
      <c r="K35" s="26" t="s">
        <v>150</v>
      </c>
      <c r="L35" s="26" t="s">
        <v>151</v>
      </c>
      <c r="M35" s="18" t="s">
        <v>276</v>
      </c>
      <c r="N35" s="19" t="s">
        <v>277</v>
      </c>
      <c r="O35" s="20"/>
    </row>
    <row r="36" spans="1:15" ht="19.95" customHeight="1" thickBot="1" x14ac:dyDescent="0.3">
      <c r="A36" s="26" t="s">
        <v>54</v>
      </c>
      <c r="B36" s="26" t="s">
        <v>55</v>
      </c>
      <c r="C36" s="26" t="s">
        <v>14</v>
      </c>
      <c r="D36" s="26" t="s">
        <v>93</v>
      </c>
      <c r="E36" s="26" t="s">
        <v>95</v>
      </c>
      <c r="F36" s="26" t="s">
        <v>41</v>
      </c>
      <c r="G36" s="26" t="s">
        <v>127</v>
      </c>
      <c r="H36" s="26" t="s">
        <v>17</v>
      </c>
      <c r="I36" s="26" t="s">
        <v>134</v>
      </c>
      <c r="J36" s="26" t="s">
        <v>146</v>
      </c>
      <c r="K36" s="26" t="s">
        <v>150</v>
      </c>
      <c r="L36" s="26" t="s">
        <v>151</v>
      </c>
      <c r="M36" s="18" t="s">
        <v>276</v>
      </c>
      <c r="N36" s="19" t="s">
        <v>277</v>
      </c>
      <c r="O36" s="20"/>
    </row>
    <row r="37" spans="1:15" ht="19.95" customHeight="1" thickBot="1" x14ac:dyDescent="0.3">
      <c r="A37" s="26" t="s">
        <v>74</v>
      </c>
      <c r="B37" s="26" t="s">
        <v>72</v>
      </c>
      <c r="C37" s="26" t="s">
        <v>14</v>
      </c>
      <c r="D37" s="26" t="s">
        <v>106</v>
      </c>
      <c r="E37" s="26" t="s">
        <v>104</v>
      </c>
      <c r="F37" s="26" t="s">
        <v>41</v>
      </c>
      <c r="G37" s="26" t="s">
        <v>18</v>
      </c>
      <c r="H37" s="26" t="s">
        <v>16</v>
      </c>
      <c r="I37" s="26" t="s">
        <v>140</v>
      </c>
      <c r="J37" s="26" t="s">
        <v>15</v>
      </c>
      <c r="K37" s="26" t="s">
        <v>166</v>
      </c>
      <c r="L37" s="26" t="s">
        <v>167</v>
      </c>
      <c r="M37" s="23" t="s">
        <v>280</v>
      </c>
      <c r="N37" s="19" t="s">
        <v>281</v>
      </c>
      <c r="O37" s="20"/>
    </row>
    <row r="38" spans="1:15" ht="19.95" customHeight="1" thickBot="1" x14ac:dyDescent="0.3">
      <c r="A38" s="26" t="s">
        <v>56</v>
      </c>
      <c r="B38" s="26" t="s">
        <v>57</v>
      </c>
      <c r="C38" s="26" t="s">
        <v>14</v>
      </c>
      <c r="D38" s="26" t="s">
        <v>94</v>
      </c>
      <c r="E38" s="26" t="s">
        <v>95</v>
      </c>
      <c r="F38" s="26" t="s">
        <v>40</v>
      </c>
      <c r="G38" s="26" t="s">
        <v>128</v>
      </c>
      <c r="H38" s="26" t="s">
        <v>24</v>
      </c>
      <c r="I38" s="26" t="s">
        <v>135</v>
      </c>
      <c r="J38" s="26" t="s">
        <v>147</v>
      </c>
      <c r="K38" s="26" t="s">
        <v>49</v>
      </c>
      <c r="L38" s="26" t="s">
        <v>50</v>
      </c>
      <c r="M38" s="27" t="s">
        <v>278</v>
      </c>
      <c r="N38" s="19" t="s">
        <v>279</v>
      </c>
      <c r="O38" s="20"/>
    </row>
    <row r="39" spans="1:15" ht="19.95" customHeight="1" thickBot="1" x14ac:dyDescent="0.3">
      <c r="A39" s="26" t="s">
        <v>90</v>
      </c>
      <c r="B39" s="26" t="s">
        <v>91</v>
      </c>
      <c r="C39" s="26" t="s">
        <v>14</v>
      </c>
      <c r="D39" s="26" t="s">
        <v>120</v>
      </c>
      <c r="E39" s="26" t="s">
        <v>121</v>
      </c>
      <c r="F39" s="26" t="s">
        <v>126</v>
      </c>
      <c r="G39" s="26" t="s">
        <v>127</v>
      </c>
      <c r="H39" s="26" t="s">
        <v>53</v>
      </c>
      <c r="I39" s="26" t="s">
        <v>145</v>
      </c>
      <c r="J39" s="26" t="s">
        <v>149</v>
      </c>
      <c r="K39" s="26" t="s">
        <v>182</v>
      </c>
      <c r="L39" s="26" t="s">
        <v>183</v>
      </c>
      <c r="M39" s="21" t="s">
        <v>278</v>
      </c>
      <c r="N39" s="19" t="s">
        <v>279</v>
      </c>
      <c r="O39" s="22"/>
    </row>
    <row r="40" spans="1:15" ht="19.95" customHeight="1" thickBot="1" x14ac:dyDescent="0.3">
      <c r="A40" s="26" t="s">
        <v>62</v>
      </c>
      <c r="B40" s="26" t="s">
        <v>63</v>
      </c>
      <c r="C40" s="26" t="s">
        <v>14</v>
      </c>
      <c r="D40" s="26" t="s">
        <v>98</v>
      </c>
      <c r="E40" s="26" t="s">
        <v>95</v>
      </c>
      <c r="F40" s="26" t="s">
        <v>41</v>
      </c>
      <c r="G40" s="26" t="s">
        <v>129</v>
      </c>
      <c r="H40" s="26" t="s">
        <v>16</v>
      </c>
      <c r="I40" s="26" t="s">
        <v>46</v>
      </c>
      <c r="J40" s="26" t="s">
        <v>21</v>
      </c>
      <c r="K40" s="26" t="s">
        <v>156</v>
      </c>
      <c r="L40" s="26" t="s">
        <v>157</v>
      </c>
      <c r="M40" s="28" t="s">
        <v>280</v>
      </c>
      <c r="N40" s="19" t="s">
        <v>281</v>
      </c>
      <c r="O40" s="22"/>
    </row>
    <row r="41" spans="1:15" ht="19.95" customHeight="1" thickBot="1" x14ac:dyDescent="0.3">
      <c r="A41" s="26" t="s">
        <v>62</v>
      </c>
      <c r="B41" s="26" t="s">
        <v>63</v>
      </c>
      <c r="C41" s="26" t="s">
        <v>14</v>
      </c>
      <c r="D41" s="26" t="s">
        <v>98</v>
      </c>
      <c r="E41" s="26" t="s">
        <v>95</v>
      </c>
      <c r="F41" s="26" t="s">
        <v>41</v>
      </c>
      <c r="G41" s="26" t="s">
        <v>129</v>
      </c>
      <c r="H41" s="26" t="s">
        <v>23</v>
      </c>
      <c r="I41" s="26" t="s">
        <v>46</v>
      </c>
      <c r="J41" s="26" t="s">
        <v>21</v>
      </c>
      <c r="K41" s="26" t="s">
        <v>156</v>
      </c>
      <c r="L41" s="26" t="s">
        <v>157</v>
      </c>
      <c r="M41" s="30" t="s">
        <v>282</v>
      </c>
      <c r="N41" s="19" t="s">
        <v>283</v>
      </c>
      <c r="O41" s="22"/>
    </row>
    <row r="42" spans="1:15" ht="19.95" customHeight="1" thickBot="1" x14ac:dyDescent="0.3">
      <c r="A42" s="26" t="s">
        <v>62</v>
      </c>
      <c r="B42" s="26" t="s">
        <v>63</v>
      </c>
      <c r="C42" s="26" t="s">
        <v>14</v>
      </c>
      <c r="D42" s="26" t="s">
        <v>98</v>
      </c>
      <c r="E42" s="26" t="s">
        <v>95</v>
      </c>
      <c r="F42" s="26" t="s">
        <v>41</v>
      </c>
      <c r="G42" s="26" t="s">
        <v>129</v>
      </c>
      <c r="H42" s="26" t="s">
        <v>30</v>
      </c>
      <c r="I42" s="26" t="s">
        <v>46</v>
      </c>
      <c r="J42" s="26" t="s">
        <v>21</v>
      </c>
      <c r="K42" s="26" t="s">
        <v>156</v>
      </c>
      <c r="L42" s="26" t="s">
        <v>157</v>
      </c>
      <c r="M42" s="27" t="s">
        <v>278</v>
      </c>
      <c r="N42" s="19" t="s">
        <v>279</v>
      </c>
      <c r="O42" s="20"/>
    </row>
    <row r="43" spans="1:15" ht="19.95" customHeight="1" thickBot="1" x14ac:dyDescent="0.3">
      <c r="A43" s="26" t="s">
        <v>62</v>
      </c>
      <c r="B43" s="26" t="s">
        <v>63</v>
      </c>
      <c r="C43" s="26" t="s">
        <v>14</v>
      </c>
      <c r="D43" s="26" t="s">
        <v>98</v>
      </c>
      <c r="E43" s="26" t="s">
        <v>95</v>
      </c>
      <c r="F43" s="26" t="s">
        <v>41</v>
      </c>
      <c r="G43" s="26" t="s">
        <v>129</v>
      </c>
      <c r="H43" s="26" t="s">
        <v>53</v>
      </c>
      <c r="I43" s="26" t="s">
        <v>46</v>
      </c>
      <c r="J43" s="26" t="s">
        <v>21</v>
      </c>
      <c r="K43" s="26" t="s">
        <v>156</v>
      </c>
      <c r="L43" s="26" t="s">
        <v>157</v>
      </c>
      <c r="M43" s="30" t="s">
        <v>282</v>
      </c>
      <c r="N43" s="19" t="s">
        <v>283</v>
      </c>
      <c r="O43" s="22"/>
    </row>
    <row r="44" spans="1:15" ht="19.95" customHeight="1" thickBot="1" x14ac:dyDescent="0.3">
      <c r="A44" s="26" t="s">
        <v>62</v>
      </c>
      <c r="B44" s="26" t="s">
        <v>63</v>
      </c>
      <c r="C44" s="26" t="s">
        <v>14</v>
      </c>
      <c r="D44" s="26" t="s">
        <v>98</v>
      </c>
      <c r="E44" s="26" t="s">
        <v>95</v>
      </c>
      <c r="F44" s="26" t="s">
        <v>41</v>
      </c>
      <c r="G44" s="26" t="s">
        <v>129</v>
      </c>
      <c r="H44" s="26" t="s">
        <v>17</v>
      </c>
      <c r="I44" s="26" t="s">
        <v>46</v>
      </c>
      <c r="J44" s="26" t="s">
        <v>21</v>
      </c>
      <c r="K44" s="26" t="s">
        <v>156</v>
      </c>
      <c r="L44" s="26" t="s">
        <v>157</v>
      </c>
      <c r="M44" s="25" t="s">
        <v>284</v>
      </c>
      <c r="N44" s="19" t="s">
        <v>285</v>
      </c>
      <c r="O44" s="20"/>
    </row>
    <row r="45" spans="1:15" ht="19.95" customHeight="1" thickBot="1" x14ac:dyDescent="0.3">
      <c r="A45" s="26" t="s">
        <v>60</v>
      </c>
      <c r="B45" s="26" t="s">
        <v>61</v>
      </c>
      <c r="C45" s="26" t="s">
        <v>14</v>
      </c>
      <c r="D45" s="26" t="s">
        <v>97</v>
      </c>
      <c r="E45" s="26" t="s">
        <v>95</v>
      </c>
      <c r="F45" s="26" t="s">
        <v>122</v>
      </c>
      <c r="G45" s="26" t="s">
        <v>127</v>
      </c>
      <c r="H45" s="26" t="s">
        <v>185</v>
      </c>
      <c r="I45" s="26" t="s">
        <v>137</v>
      </c>
      <c r="J45" s="26" t="s">
        <v>15</v>
      </c>
      <c r="K45" s="26" t="s">
        <v>154</v>
      </c>
      <c r="L45" s="26" t="s">
        <v>155</v>
      </c>
      <c r="M45" s="25" t="s">
        <v>284</v>
      </c>
      <c r="N45" s="19" t="s">
        <v>285</v>
      </c>
      <c r="O45" s="20"/>
    </row>
    <row r="46" spans="1:15" ht="19.95" customHeight="1" thickBot="1" x14ac:dyDescent="0.3">
      <c r="A46" s="26" t="s">
        <v>60</v>
      </c>
      <c r="B46" s="26" t="s">
        <v>61</v>
      </c>
      <c r="C46" s="26" t="s">
        <v>14</v>
      </c>
      <c r="D46" s="26" t="s">
        <v>97</v>
      </c>
      <c r="E46" s="26" t="s">
        <v>95</v>
      </c>
      <c r="F46" s="26" t="s">
        <v>122</v>
      </c>
      <c r="G46" s="26" t="s">
        <v>127</v>
      </c>
      <c r="H46" s="26" t="s">
        <v>43</v>
      </c>
      <c r="I46" s="26" t="s">
        <v>137</v>
      </c>
      <c r="J46" s="26" t="s">
        <v>15</v>
      </c>
      <c r="K46" s="26" t="s">
        <v>154</v>
      </c>
      <c r="L46" s="26" t="s">
        <v>155</v>
      </c>
      <c r="M46" s="24" t="s">
        <v>282</v>
      </c>
      <c r="N46" s="19" t="s">
        <v>283</v>
      </c>
      <c r="O46" s="20"/>
    </row>
    <row r="47" spans="1:15" ht="19.95" customHeight="1" thickBot="1" x14ac:dyDescent="0.3">
      <c r="A47" s="26" t="s">
        <v>60</v>
      </c>
      <c r="B47" s="26" t="s">
        <v>61</v>
      </c>
      <c r="C47" s="26" t="s">
        <v>14</v>
      </c>
      <c r="D47" s="26" t="s">
        <v>97</v>
      </c>
      <c r="E47" s="26" t="s">
        <v>95</v>
      </c>
      <c r="F47" s="26" t="s">
        <v>122</v>
      </c>
      <c r="G47" s="26" t="s">
        <v>127</v>
      </c>
      <c r="H47" s="26" t="s">
        <v>23</v>
      </c>
      <c r="I47" s="26" t="s">
        <v>137</v>
      </c>
      <c r="J47" s="26" t="s">
        <v>15</v>
      </c>
      <c r="K47" s="26" t="s">
        <v>154</v>
      </c>
      <c r="L47" s="26" t="s">
        <v>155</v>
      </c>
      <c r="M47" s="23" t="s">
        <v>280</v>
      </c>
      <c r="N47" s="19" t="s">
        <v>281</v>
      </c>
      <c r="O47" s="20"/>
    </row>
    <row r="48" spans="1:15" ht="19.95" customHeight="1" thickBot="1" x14ac:dyDescent="0.3">
      <c r="A48" s="26" t="s">
        <v>60</v>
      </c>
      <c r="B48" s="26" t="s">
        <v>61</v>
      </c>
      <c r="C48" s="26" t="s">
        <v>14</v>
      </c>
      <c r="D48" s="26" t="s">
        <v>97</v>
      </c>
      <c r="E48" s="26" t="s">
        <v>95</v>
      </c>
      <c r="F48" s="26" t="s">
        <v>122</v>
      </c>
      <c r="G48" s="26" t="s">
        <v>127</v>
      </c>
      <c r="H48" s="26" t="s">
        <v>30</v>
      </c>
      <c r="I48" s="26" t="s">
        <v>137</v>
      </c>
      <c r="J48" s="26" t="s">
        <v>15</v>
      </c>
      <c r="K48" s="26" t="s">
        <v>154</v>
      </c>
      <c r="L48" s="26" t="s">
        <v>155</v>
      </c>
      <c r="M48" s="24" t="s">
        <v>282</v>
      </c>
      <c r="N48" s="19" t="s">
        <v>283</v>
      </c>
      <c r="O48" s="20"/>
    </row>
    <row r="49" spans="1:15" ht="19.95" customHeight="1" thickBot="1" x14ac:dyDescent="0.3">
      <c r="A49" s="26" t="s">
        <v>60</v>
      </c>
      <c r="B49" s="26" t="s">
        <v>61</v>
      </c>
      <c r="C49" s="26" t="s">
        <v>14</v>
      </c>
      <c r="D49" s="26" t="s">
        <v>97</v>
      </c>
      <c r="E49" s="26" t="s">
        <v>95</v>
      </c>
      <c r="F49" s="26" t="s">
        <v>122</v>
      </c>
      <c r="G49" s="26" t="s">
        <v>127</v>
      </c>
      <c r="H49" s="26" t="s">
        <v>44</v>
      </c>
      <c r="I49" s="26" t="s">
        <v>137</v>
      </c>
      <c r="J49" s="26" t="s">
        <v>15</v>
      </c>
      <c r="K49" s="26" t="s">
        <v>154</v>
      </c>
      <c r="L49" s="26" t="s">
        <v>155</v>
      </c>
      <c r="M49" s="25" t="s">
        <v>284</v>
      </c>
      <c r="N49" s="19" t="s">
        <v>285</v>
      </c>
      <c r="O49" s="20"/>
    </row>
    <row r="50" spans="1:15" ht="19.95" customHeight="1" thickBot="1" x14ac:dyDescent="0.3">
      <c r="A50" s="26" t="s">
        <v>247</v>
      </c>
      <c r="B50" s="26" t="s">
        <v>248</v>
      </c>
      <c r="C50" s="26" t="s">
        <v>14</v>
      </c>
      <c r="D50" s="26" t="s">
        <v>243</v>
      </c>
      <c r="E50" s="26" t="s">
        <v>246</v>
      </c>
      <c r="F50" s="26" t="s">
        <v>221</v>
      </c>
      <c r="G50" s="26" t="s">
        <v>244</v>
      </c>
      <c r="H50" s="26" t="s">
        <v>43</v>
      </c>
      <c r="I50" s="26" t="s">
        <v>46</v>
      </c>
      <c r="J50" s="26" t="s">
        <v>245</v>
      </c>
      <c r="K50" s="26"/>
      <c r="L50" s="26"/>
      <c r="M50" s="18" t="s">
        <v>276</v>
      </c>
      <c r="N50" s="19" t="s">
        <v>277</v>
      </c>
      <c r="O50" s="20"/>
    </row>
    <row r="51" spans="1:15" ht="19.95" customHeight="1" thickBot="1" x14ac:dyDescent="0.3">
      <c r="A51" s="26" t="s">
        <v>247</v>
      </c>
      <c r="B51" s="26" t="s">
        <v>248</v>
      </c>
      <c r="C51" s="26" t="s">
        <v>14</v>
      </c>
      <c r="D51" s="26" t="s">
        <v>243</v>
      </c>
      <c r="E51" s="26" t="s">
        <v>246</v>
      </c>
      <c r="F51" s="26" t="s">
        <v>221</v>
      </c>
      <c r="G51" s="26" t="s">
        <v>244</v>
      </c>
      <c r="H51" s="26" t="s">
        <v>230</v>
      </c>
      <c r="I51" s="26" t="s">
        <v>46</v>
      </c>
      <c r="J51" s="26" t="s">
        <v>245</v>
      </c>
      <c r="K51" s="26"/>
      <c r="L51" s="26"/>
      <c r="M51" s="27" t="s">
        <v>278</v>
      </c>
      <c r="N51" s="19" t="s">
        <v>279</v>
      </c>
      <c r="O51" s="20"/>
    </row>
    <row r="52" spans="1:15" ht="19.95" customHeight="1" thickBot="1" x14ac:dyDescent="0.3">
      <c r="A52" s="26" t="s">
        <v>247</v>
      </c>
      <c r="B52" s="26" t="s">
        <v>248</v>
      </c>
      <c r="C52" s="26" t="s">
        <v>14</v>
      </c>
      <c r="D52" s="26" t="s">
        <v>243</v>
      </c>
      <c r="E52" s="26" t="s">
        <v>226</v>
      </c>
      <c r="F52" s="26" t="s">
        <v>221</v>
      </c>
      <c r="G52" s="26" t="s">
        <v>244</v>
      </c>
      <c r="H52" s="26" t="s">
        <v>43</v>
      </c>
      <c r="I52" s="26" t="s">
        <v>46</v>
      </c>
      <c r="J52" s="26" t="s">
        <v>245</v>
      </c>
      <c r="K52" s="26"/>
      <c r="L52" s="26"/>
      <c r="M52" s="18" t="s">
        <v>276</v>
      </c>
      <c r="N52" s="19" t="s">
        <v>277</v>
      </c>
      <c r="O52" s="20"/>
    </row>
    <row r="53" spans="1:15" ht="19.95" customHeight="1" thickBot="1" x14ac:dyDescent="0.3">
      <c r="A53" s="26" t="s">
        <v>247</v>
      </c>
      <c r="B53" s="26" t="s">
        <v>248</v>
      </c>
      <c r="C53" s="26" t="s">
        <v>14</v>
      </c>
      <c r="D53" s="26" t="s">
        <v>243</v>
      </c>
      <c r="E53" s="26" t="s">
        <v>226</v>
      </c>
      <c r="F53" s="26" t="s">
        <v>221</v>
      </c>
      <c r="G53" s="26" t="s">
        <v>244</v>
      </c>
      <c r="H53" s="26" t="s">
        <v>230</v>
      </c>
      <c r="I53" s="26" t="s">
        <v>46</v>
      </c>
      <c r="J53" s="26" t="s">
        <v>245</v>
      </c>
      <c r="K53" s="26"/>
      <c r="L53" s="26"/>
      <c r="M53" s="23" t="s">
        <v>280</v>
      </c>
      <c r="N53" s="19" t="s">
        <v>281</v>
      </c>
      <c r="O53" s="20"/>
    </row>
    <row r="54" spans="1:15" ht="19.95" customHeight="1" thickBot="1" x14ac:dyDescent="0.3">
      <c r="A54" s="26" t="s">
        <v>75</v>
      </c>
      <c r="B54" s="26" t="s">
        <v>72</v>
      </c>
      <c r="C54" s="26" t="s">
        <v>14</v>
      </c>
      <c r="D54" s="26" t="s">
        <v>107</v>
      </c>
      <c r="E54" s="26" t="s">
        <v>104</v>
      </c>
      <c r="F54" s="26" t="s">
        <v>40</v>
      </c>
      <c r="G54" s="26" t="s">
        <v>18</v>
      </c>
      <c r="H54" s="26" t="s">
        <v>53</v>
      </c>
      <c r="I54" s="26" t="s">
        <v>140</v>
      </c>
      <c r="J54" s="26" t="s">
        <v>15</v>
      </c>
      <c r="K54" s="26" t="s">
        <v>166</v>
      </c>
      <c r="L54" s="26" t="s">
        <v>167</v>
      </c>
      <c r="M54" s="21" t="s">
        <v>278</v>
      </c>
      <c r="N54" s="19" t="s">
        <v>279</v>
      </c>
      <c r="O54" s="22"/>
    </row>
    <row r="55" spans="1:15" ht="19.95" customHeight="1" thickBot="1" x14ac:dyDescent="0.3">
      <c r="A55" s="26" t="s">
        <v>255</v>
      </c>
      <c r="B55" s="26" t="s">
        <v>261</v>
      </c>
      <c r="C55" s="26" t="s">
        <v>14</v>
      </c>
      <c r="D55" s="26" t="s">
        <v>262</v>
      </c>
      <c r="E55" s="26" t="s">
        <v>253</v>
      </c>
      <c r="F55" s="26" t="s">
        <v>263</v>
      </c>
      <c r="G55" s="26" t="s">
        <v>36</v>
      </c>
      <c r="H55" s="26" t="s">
        <v>23</v>
      </c>
      <c r="I55" s="26" t="s">
        <v>264</v>
      </c>
      <c r="J55" s="26" t="s">
        <v>260</v>
      </c>
      <c r="K55" s="26"/>
      <c r="L55" s="26"/>
      <c r="M55" s="31" t="s">
        <v>284</v>
      </c>
      <c r="N55" s="19" t="s">
        <v>285</v>
      </c>
      <c r="O55" s="22"/>
    </row>
    <row r="56" spans="1:15" ht="19.95" customHeight="1" thickBot="1" x14ac:dyDescent="0.3">
      <c r="A56" s="26" t="s">
        <v>255</v>
      </c>
      <c r="B56" s="26" t="s">
        <v>261</v>
      </c>
      <c r="C56" s="26" t="s">
        <v>14</v>
      </c>
      <c r="D56" s="26" t="s">
        <v>262</v>
      </c>
      <c r="E56" s="26" t="s">
        <v>253</v>
      </c>
      <c r="F56" s="26" t="s">
        <v>263</v>
      </c>
      <c r="G56" s="26" t="s">
        <v>36</v>
      </c>
      <c r="H56" s="26" t="s">
        <v>265</v>
      </c>
      <c r="I56" s="26" t="s">
        <v>264</v>
      </c>
      <c r="J56" s="26" t="s">
        <v>260</v>
      </c>
      <c r="K56" s="26"/>
      <c r="L56" s="26"/>
      <c r="M56" s="29" t="s">
        <v>276</v>
      </c>
      <c r="N56" s="19" t="s">
        <v>277</v>
      </c>
      <c r="O56" s="22"/>
    </row>
    <row r="57" spans="1:15" ht="19.95" customHeight="1" thickBot="1" x14ac:dyDescent="0.3">
      <c r="A57" s="26" t="s">
        <v>255</v>
      </c>
      <c r="B57" s="26" t="s">
        <v>261</v>
      </c>
      <c r="C57" s="26" t="s">
        <v>14</v>
      </c>
      <c r="D57" s="26" t="s">
        <v>262</v>
      </c>
      <c r="E57" s="26" t="s">
        <v>253</v>
      </c>
      <c r="F57" s="26" t="s">
        <v>263</v>
      </c>
      <c r="G57" s="26" t="s">
        <v>36</v>
      </c>
      <c r="H57" s="26" t="s">
        <v>20</v>
      </c>
      <c r="I57" s="26" t="s">
        <v>264</v>
      </c>
      <c r="J57" s="26" t="s">
        <v>260</v>
      </c>
      <c r="K57" s="26"/>
      <c r="L57" s="26"/>
      <c r="M57" s="30" t="s">
        <v>282</v>
      </c>
      <c r="N57" s="19" t="s">
        <v>283</v>
      </c>
      <c r="O57" s="22"/>
    </row>
    <row r="58" spans="1:15" ht="19.95" customHeight="1" thickBot="1" x14ac:dyDescent="0.3">
      <c r="A58" s="26" t="s">
        <v>255</v>
      </c>
      <c r="B58" s="26" t="s">
        <v>256</v>
      </c>
      <c r="C58" s="26" t="s">
        <v>14</v>
      </c>
      <c r="D58" s="26" t="s">
        <v>257</v>
      </c>
      <c r="E58" s="26" t="s">
        <v>258</v>
      </c>
      <c r="F58" s="26" t="s">
        <v>254</v>
      </c>
      <c r="G58" s="26" t="s">
        <v>36</v>
      </c>
      <c r="H58" s="26" t="s">
        <v>24</v>
      </c>
      <c r="I58" s="26" t="s">
        <v>259</v>
      </c>
      <c r="J58" s="26" t="s">
        <v>260</v>
      </c>
      <c r="K58" s="26"/>
      <c r="L58" s="26"/>
      <c r="M58" s="28" t="s">
        <v>280</v>
      </c>
      <c r="N58" s="19" t="s">
        <v>281</v>
      </c>
      <c r="O58" s="22"/>
    </row>
    <row r="59" spans="1:15" ht="19.95" customHeight="1" thickBot="1" x14ac:dyDescent="0.3">
      <c r="A59" s="26" t="s">
        <v>255</v>
      </c>
      <c r="B59" s="26" t="s">
        <v>256</v>
      </c>
      <c r="C59" s="26" t="s">
        <v>14</v>
      </c>
      <c r="D59" s="26" t="s">
        <v>257</v>
      </c>
      <c r="E59" s="26" t="s">
        <v>258</v>
      </c>
      <c r="F59" s="26" t="s">
        <v>254</v>
      </c>
      <c r="G59" s="26" t="s">
        <v>36</v>
      </c>
      <c r="H59" s="26" t="s">
        <v>23</v>
      </c>
      <c r="I59" s="26" t="s">
        <v>259</v>
      </c>
      <c r="J59" s="26" t="s">
        <v>260</v>
      </c>
      <c r="K59" s="26"/>
      <c r="L59" s="26"/>
      <c r="M59" s="18" t="s">
        <v>276</v>
      </c>
      <c r="N59" s="19" t="s">
        <v>277</v>
      </c>
      <c r="O59" s="20"/>
    </row>
    <row r="60" spans="1:15" ht="19.95" customHeight="1" thickBot="1" x14ac:dyDescent="0.3">
      <c r="A60" s="26" t="s">
        <v>255</v>
      </c>
      <c r="B60" s="26" t="s">
        <v>256</v>
      </c>
      <c r="C60" s="26" t="s">
        <v>14</v>
      </c>
      <c r="D60" s="26" t="s">
        <v>257</v>
      </c>
      <c r="E60" s="26" t="s">
        <v>258</v>
      </c>
      <c r="F60" s="26" t="s">
        <v>254</v>
      </c>
      <c r="G60" s="26" t="s">
        <v>36</v>
      </c>
      <c r="H60" s="26" t="s">
        <v>20</v>
      </c>
      <c r="I60" s="26" t="s">
        <v>259</v>
      </c>
      <c r="J60" s="26" t="s">
        <v>260</v>
      </c>
      <c r="K60" s="26"/>
      <c r="L60" s="26"/>
      <c r="M60" s="27" t="s">
        <v>278</v>
      </c>
      <c r="N60" s="19" t="s">
        <v>279</v>
      </c>
      <c r="O60" s="20"/>
    </row>
    <row r="61" spans="1:15" ht="19.95" customHeight="1" thickBot="1" x14ac:dyDescent="0.3">
      <c r="A61" s="26" t="s">
        <v>218</v>
      </c>
      <c r="B61" s="26" t="s">
        <v>219</v>
      </c>
      <c r="C61" s="26" t="s">
        <v>14</v>
      </c>
      <c r="D61" s="26" t="s">
        <v>220</v>
      </c>
      <c r="E61" s="26" t="s">
        <v>275</v>
      </c>
      <c r="F61" s="26" t="s">
        <v>221</v>
      </c>
      <c r="G61" s="26" t="s">
        <v>127</v>
      </c>
      <c r="H61" s="26" t="s">
        <v>53</v>
      </c>
      <c r="I61" s="26" t="s">
        <v>134</v>
      </c>
      <c r="J61" s="26" t="s">
        <v>222</v>
      </c>
      <c r="K61" s="26"/>
      <c r="L61" s="26"/>
      <c r="M61" s="18" t="s">
        <v>276</v>
      </c>
      <c r="N61" s="19" t="s">
        <v>277</v>
      </c>
      <c r="O61" s="20"/>
    </row>
    <row r="62" spans="1:15" ht="19.95" customHeight="1" thickBot="1" x14ac:dyDescent="0.3">
      <c r="A62" s="26" t="s">
        <v>201</v>
      </c>
      <c r="B62" s="26" t="s">
        <v>202</v>
      </c>
      <c r="C62" s="26" t="s">
        <v>14</v>
      </c>
      <c r="D62" s="26" t="s">
        <v>203</v>
      </c>
      <c r="E62" s="26" t="s">
        <v>192</v>
      </c>
      <c r="F62" s="26" t="s">
        <v>48</v>
      </c>
      <c r="G62" s="26" t="s">
        <v>193</v>
      </c>
      <c r="H62" s="26" t="s">
        <v>194</v>
      </c>
      <c r="I62" s="26" t="s">
        <v>48</v>
      </c>
      <c r="J62" s="26" t="s">
        <v>195</v>
      </c>
      <c r="K62" s="26" t="s">
        <v>199</v>
      </c>
      <c r="L62" s="26" t="s">
        <v>200</v>
      </c>
      <c r="M62" s="29" t="s">
        <v>276</v>
      </c>
      <c r="N62" s="19" t="s">
        <v>277</v>
      </c>
      <c r="O62" s="22"/>
    </row>
    <row r="63" spans="1:15" ht="19.95" customHeight="1" thickBot="1" x14ac:dyDescent="0.3">
      <c r="A63" s="26" t="s">
        <v>87</v>
      </c>
      <c r="B63" s="26" t="s">
        <v>88</v>
      </c>
      <c r="C63" s="26" t="s">
        <v>14</v>
      </c>
      <c r="D63" s="26" t="s">
        <v>118</v>
      </c>
      <c r="E63" s="26" t="s">
        <v>112</v>
      </c>
      <c r="F63" s="26" t="s">
        <v>41</v>
      </c>
      <c r="G63" s="26" t="s">
        <v>36</v>
      </c>
      <c r="H63" s="26" t="s">
        <v>20</v>
      </c>
      <c r="I63" s="26" t="s">
        <v>139</v>
      </c>
      <c r="J63" s="26" t="s">
        <v>15</v>
      </c>
      <c r="K63" s="26" t="s">
        <v>180</v>
      </c>
      <c r="L63" s="26" t="s">
        <v>181</v>
      </c>
      <c r="M63" s="23" t="s">
        <v>280</v>
      </c>
      <c r="N63" s="19" t="s">
        <v>281</v>
      </c>
      <c r="O63" s="20"/>
    </row>
    <row r="64" spans="1:15" ht="19.95" customHeight="1" thickBot="1" x14ac:dyDescent="0.3">
      <c r="A64" s="26" t="s">
        <v>37</v>
      </c>
      <c r="B64" s="26" t="s">
        <v>38</v>
      </c>
      <c r="C64" s="26" t="s">
        <v>14</v>
      </c>
      <c r="D64" s="26" t="s">
        <v>39</v>
      </c>
      <c r="E64" s="26" t="s">
        <v>186</v>
      </c>
      <c r="F64" s="26" t="s">
        <v>40</v>
      </c>
      <c r="G64" s="26" t="s">
        <v>18</v>
      </c>
      <c r="H64" s="26" t="s">
        <v>16</v>
      </c>
      <c r="I64" s="26" t="s">
        <v>47</v>
      </c>
      <c r="J64" s="26" t="s">
        <v>21</v>
      </c>
      <c r="K64" s="26" t="s">
        <v>51</v>
      </c>
      <c r="L64" s="26" t="s">
        <v>52</v>
      </c>
      <c r="M64" s="27" t="s">
        <v>278</v>
      </c>
      <c r="N64" s="19" t="s">
        <v>279</v>
      </c>
      <c r="O64" s="20"/>
    </row>
    <row r="65" spans="1:15" ht="19.95" customHeight="1" thickBot="1" x14ac:dyDescent="0.3">
      <c r="A65" s="26" t="s">
        <v>37</v>
      </c>
      <c r="B65" s="26" t="s">
        <v>38</v>
      </c>
      <c r="C65" s="26" t="s">
        <v>14</v>
      </c>
      <c r="D65" s="26" t="s">
        <v>39</v>
      </c>
      <c r="E65" s="26" t="s">
        <v>186</v>
      </c>
      <c r="F65" s="26" t="s">
        <v>40</v>
      </c>
      <c r="G65" s="26" t="s">
        <v>18</v>
      </c>
      <c r="H65" s="26" t="s">
        <v>44</v>
      </c>
      <c r="I65" s="26" t="s">
        <v>47</v>
      </c>
      <c r="J65" s="26" t="s">
        <v>21</v>
      </c>
      <c r="K65" s="26" t="s">
        <v>51</v>
      </c>
      <c r="L65" s="26" t="s">
        <v>52</v>
      </c>
      <c r="M65" s="29" t="s">
        <v>276</v>
      </c>
      <c r="N65" s="19" t="s">
        <v>277</v>
      </c>
      <c r="O65" s="22"/>
    </row>
    <row r="66" spans="1:15" ht="19.95" customHeight="1" thickBot="1" x14ac:dyDescent="0.3">
      <c r="A66" s="26" t="s">
        <v>76</v>
      </c>
      <c r="B66" s="26" t="s">
        <v>72</v>
      </c>
      <c r="C66" s="26" t="s">
        <v>14</v>
      </c>
      <c r="D66" s="26" t="s">
        <v>108</v>
      </c>
      <c r="E66" s="26" t="s">
        <v>104</v>
      </c>
      <c r="F66" s="26" t="s">
        <v>35</v>
      </c>
      <c r="G66" s="26" t="s">
        <v>18</v>
      </c>
      <c r="H66" s="26" t="s">
        <v>133</v>
      </c>
      <c r="I66" s="26" t="s">
        <v>142</v>
      </c>
      <c r="J66" s="26" t="s">
        <v>15</v>
      </c>
      <c r="K66" s="26" t="s">
        <v>168</v>
      </c>
      <c r="L66" s="26" t="s">
        <v>167</v>
      </c>
      <c r="M66" s="24" t="s">
        <v>282</v>
      </c>
      <c r="N66" s="19" t="s">
        <v>283</v>
      </c>
      <c r="O66" s="20"/>
    </row>
    <row r="67" spans="1:15" ht="19.95" customHeight="1" thickBot="1" x14ac:dyDescent="0.3">
      <c r="A67" s="26" t="s">
        <v>241</v>
      </c>
      <c r="B67" s="26" t="s">
        <v>242</v>
      </c>
      <c r="C67" s="26" t="s">
        <v>14</v>
      </c>
      <c r="D67" s="26" t="s">
        <v>243</v>
      </c>
      <c r="E67" s="26" t="s">
        <v>246</v>
      </c>
      <c r="F67" s="26" t="s">
        <v>221</v>
      </c>
      <c r="G67" s="26" t="s">
        <v>244</v>
      </c>
      <c r="H67" s="26" t="s">
        <v>43</v>
      </c>
      <c r="I67" s="26" t="s">
        <v>46</v>
      </c>
      <c r="J67" s="26" t="s">
        <v>245</v>
      </c>
      <c r="K67" s="26"/>
      <c r="L67" s="26"/>
      <c r="M67" s="18" t="s">
        <v>276</v>
      </c>
      <c r="N67" s="19" t="s">
        <v>277</v>
      </c>
      <c r="O67" s="20"/>
    </row>
    <row r="68" spans="1:15" ht="19.95" customHeight="1" thickBot="1" x14ac:dyDescent="0.3">
      <c r="A68" s="26" t="s">
        <v>241</v>
      </c>
      <c r="B68" s="26" t="s">
        <v>242</v>
      </c>
      <c r="C68" s="26" t="s">
        <v>14</v>
      </c>
      <c r="D68" s="26" t="s">
        <v>243</v>
      </c>
      <c r="E68" s="26" t="s">
        <v>246</v>
      </c>
      <c r="F68" s="26" t="s">
        <v>221</v>
      </c>
      <c r="G68" s="26" t="s">
        <v>244</v>
      </c>
      <c r="H68" s="26" t="s">
        <v>230</v>
      </c>
      <c r="I68" s="26" t="s">
        <v>46</v>
      </c>
      <c r="J68" s="26" t="s">
        <v>245</v>
      </c>
      <c r="K68" s="26"/>
      <c r="L68" s="26"/>
      <c r="M68" s="27" t="s">
        <v>278</v>
      </c>
      <c r="N68" s="19" t="s">
        <v>279</v>
      </c>
      <c r="O68" s="20"/>
    </row>
    <row r="69" spans="1:15" ht="19.95" customHeight="1" thickBot="1" x14ac:dyDescent="0.3">
      <c r="A69" s="26" t="s">
        <v>241</v>
      </c>
      <c r="B69" s="26" t="s">
        <v>242</v>
      </c>
      <c r="C69" s="26" t="s">
        <v>14</v>
      </c>
      <c r="D69" s="26" t="s">
        <v>243</v>
      </c>
      <c r="E69" s="26" t="s">
        <v>226</v>
      </c>
      <c r="F69" s="26" t="s">
        <v>221</v>
      </c>
      <c r="G69" s="26" t="s">
        <v>244</v>
      </c>
      <c r="H69" s="26" t="s">
        <v>43</v>
      </c>
      <c r="I69" s="26" t="s">
        <v>46</v>
      </c>
      <c r="J69" s="26" t="s">
        <v>245</v>
      </c>
      <c r="K69" s="26"/>
      <c r="L69" s="26"/>
      <c r="M69" s="18" t="s">
        <v>276</v>
      </c>
      <c r="N69" s="19" t="s">
        <v>277</v>
      </c>
      <c r="O69" s="20"/>
    </row>
    <row r="70" spans="1:15" ht="19.95" customHeight="1" thickBot="1" x14ac:dyDescent="0.3">
      <c r="A70" s="26" t="s">
        <v>241</v>
      </c>
      <c r="B70" s="26" t="s">
        <v>242</v>
      </c>
      <c r="C70" s="26" t="s">
        <v>14</v>
      </c>
      <c r="D70" s="26" t="s">
        <v>243</v>
      </c>
      <c r="E70" s="26" t="s">
        <v>226</v>
      </c>
      <c r="F70" s="26" t="s">
        <v>221</v>
      </c>
      <c r="G70" s="26" t="s">
        <v>244</v>
      </c>
      <c r="H70" s="26" t="s">
        <v>230</v>
      </c>
      <c r="I70" s="26" t="s">
        <v>46</v>
      </c>
      <c r="J70" s="26" t="s">
        <v>245</v>
      </c>
      <c r="K70" s="26"/>
      <c r="L70" s="26"/>
      <c r="M70" s="28" t="s">
        <v>280</v>
      </c>
      <c r="N70" s="19" t="s">
        <v>281</v>
      </c>
      <c r="O70" s="22"/>
    </row>
    <row r="71" spans="1:15" ht="19.95" customHeight="1" thickBot="1" x14ac:dyDescent="0.3">
      <c r="A71" s="26" t="s">
        <v>79</v>
      </c>
      <c r="B71" s="26" t="s">
        <v>80</v>
      </c>
      <c r="C71" s="26" t="s">
        <v>14</v>
      </c>
      <c r="D71" s="26" t="s">
        <v>111</v>
      </c>
      <c r="E71" s="26" t="s">
        <v>112</v>
      </c>
      <c r="F71" s="26" t="s">
        <v>123</v>
      </c>
      <c r="G71" s="26" t="s">
        <v>127</v>
      </c>
      <c r="H71" s="26" t="s">
        <v>25</v>
      </c>
      <c r="I71" s="26" t="s">
        <v>139</v>
      </c>
      <c r="J71" s="26" t="s">
        <v>15</v>
      </c>
      <c r="K71" s="26" t="s">
        <v>172</v>
      </c>
      <c r="L71" s="26" t="s">
        <v>173</v>
      </c>
      <c r="M71" s="18" t="s">
        <v>276</v>
      </c>
      <c r="N71" s="19" t="s">
        <v>277</v>
      </c>
      <c r="O71" s="20"/>
    </row>
    <row r="72" spans="1:15" ht="19.95" customHeight="1" thickBot="1" x14ac:dyDescent="0.3">
      <c r="A72" s="26" t="s">
        <v>77</v>
      </c>
      <c r="B72" s="26" t="s">
        <v>72</v>
      </c>
      <c r="C72" s="26" t="s">
        <v>14</v>
      </c>
      <c r="D72" s="26" t="s">
        <v>109</v>
      </c>
      <c r="E72" s="26" t="s">
        <v>104</v>
      </c>
      <c r="F72" s="26" t="s">
        <v>40</v>
      </c>
      <c r="G72" s="26" t="s">
        <v>18</v>
      </c>
      <c r="H72" s="26" t="s">
        <v>16</v>
      </c>
      <c r="I72" s="26" t="s">
        <v>140</v>
      </c>
      <c r="J72" s="26" t="s">
        <v>15</v>
      </c>
      <c r="K72" s="26" t="s">
        <v>168</v>
      </c>
      <c r="L72" s="26" t="s">
        <v>169</v>
      </c>
      <c r="M72" s="27" t="s">
        <v>278</v>
      </c>
      <c r="N72" s="19" t="s">
        <v>279</v>
      </c>
      <c r="O72" s="20"/>
    </row>
    <row r="73" spans="1:15" ht="19.95" customHeight="1" thickBot="1" x14ac:dyDescent="0.3">
      <c r="A73" s="26" t="s">
        <v>82</v>
      </c>
      <c r="B73" s="26" t="s">
        <v>83</v>
      </c>
      <c r="C73" s="26" t="s">
        <v>14</v>
      </c>
      <c r="D73" s="26" t="s">
        <v>115</v>
      </c>
      <c r="E73" s="26" t="s">
        <v>116</v>
      </c>
      <c r="F73" s="26" t="s">
        <v>123</v>
      </c>
      <c r="G73" s="26" t="s">
        <v>127</v>
      </c>
      <c r="H73" s="26" t="s">
        <v>17</v>
      </c>
      <c r="I73" s="26" t="s">
        <v>139</v>
      </c>
      <c r="J73" s="26" t="s">
        <v>148</v>
      </c>
      <c r="K73" s="26" t="s">
        <v>175</v>
      </c>
      <c r="L73" s="26" t="s">
        <v>176</v>
      </c>
      <c r="M73" s="18" t="s">
        <v>276</v>
      </c>
      <c r="N73" s="19" t="s">
        <v>277</v>
      </c>
      <c r="O73" s="20"/>
    </row>
    <row r="74" spans="1:15" ht="19.95" customHeight="1" thickBot="1" x14ac:dyDescent="0.3">
      <c r="A74" s="26" t="s">
        <v>78</v>
      </c>
      <c r="B74" s="26" t="s">
        <v>72</v>
      </c>
      <c r="C74" s="26" t="s">
        <v>14</v>
      </c>
      <c r="D74" s="26" t="s">
        <v>110</v>
      </c>
      <c r="E74" s="26" t="s">
        <v>104</v>
      </c>
      <c r="F74" s="26" t="s">
        <v>40</v>
      </c>
      <c r="G74" s="26" t="s">
        <v>18</v>
      </c>
      <c r="H74" s="26" t="s">
        <v>30</v>
      </c>
      <c r="I74" s="26" t="s">
        <v>143</v>
      </c>
      <c r="J74" s="26" t="s">
        <v>15</v>
      </c>
      <c r="K74" s="26" t="s">
        <v>170</v>
      </c>
      <c r="L74" s="26" t="s">
        <v>171</v>
      </c>
      <c r="M74" s="27" t="s">
        <v>278</v>
      </c>
      <c r="N74" s="19" t="s">
        <v>279</v>
      </c>
      <c r="O74" s="20"/>
    </row>
    <row r="75" spans="1:15" ht="19.95" customHeight="1" thickBot="1" x14ac:dyDescent="0.3">
      <c r="A75" s="26" t="s">
        <v>233</v>
      </c>
      <c r="B75" s="26" t="s">
        <v>234</v>
      </c>
      <c r="C75" s="26" t="s">
        <v>14</v>
      </c>
      <c r="D75" s="26" t="s">
        <v>225</v>
      </c>
      <c r="E75" s="26" t="s">
        <v>226</v>
      </c>
      <c r="F75" s="26" t="s">
        <v>227</v>
      </c>
      <c r="G75" s="26" t="s">
        <v>225</v>
      </c>
      <c r="H75" s="26" t="s">
        <v>230</v>
      </c>
      <c r="I75" s="26" t="s">
        <v>228</v>
      </c>
      <c r="J75" s="26" t="s">
        <v>229</v>
      </c>
      <c r="K75" s="26"/>
      <c r="L75" s="26"/>
      <c r="M75" s="21" t="s">
        <v>278</v>
      </c>
      <c r="N75" s="19" t="s">
        <v>279</v>
      </c>
      <c r="O75" s="22"/>
    </row>
    <row r="76" spans="1:15" ht="19.95" customHeight="1" thickBot="1" x14ac:dyDescent="0.3">
      <c r="A76" s="26" t="s">
        <v>233</v>
      </c>
      <c r="B76" s="26" t="s">
        <v>234</v>
      </c>
      <c r="C76" s="26" t="s">
        <v>14</v>
      </c>
      <c r="D76" s="26" t="s">
        <v>225</v>
      </c>
      <c r="E76" s="26" t="s">
        <v>226</v>
      </c>
      <c r="F76" s="26" t="s">
        <v>227</v>
      </c>
      <c r="G76" s="26" t="s">
        <v>225</v>
      </c>
      <c r="H76" s="26" t="s">
        <v>230</v>
      </c>
      <c r="I76" s="26" t="s">
        <v>228</v>
      </c>
      <c r="J76" s="26" t="s">
        <v>229</v>
      </c>
      <c r="K76" s="26"/>
      <c r="L76" s="26"/>
      <c r="M76" s="27" t="s">
        <v>278</v>
      </c>
      <c r="N76" s="19" t="s">
        <v>279</v>
      </c>
      <c r="O76" s="20"/>
    </row>
    <row r="77" spans="1:15" ht="19.95" customHeight="1" thickBot="1" x14ac:dyDescent="0.3">
      <c r="A77" s="26" t="s">
        <v>223</v>
      </c>
      <c r="B77" s="26" t="s">
        <v>224</v>
      </c>
      <c r="C77" s="26" t="s">
        <v>14</v>
      </c>
      <c r="D77" s="26" t="s">
        <v>225</v>
      </c>
      <c r="E77" s="26" t="s">
        <v>226</v>
      </c>
      <c r="F77" s="26" t="s">
        <v>227</v>
      </c>
      <c r="G77" s="26" t="s">
        <v>225</v>
      </c>
      <c r="H77" s="26" t="s">
        <v>43</v>
      </c>
      <c r="I77" s="26" t="s">
        <v>228</v>
      </c>
      <c r="J77" s="26" t="s">
        <v>229</v>
      </c>
      <c r="K77" s="26"/>
      <c r="L77" s="26"/>
      <c r="M77" s="18" t="s">
        <v>276</v>
      </c>
      <c r="N77" s="19" t="s">
        <v>277</v>
      </c>
      <c r="O77" s="20"/>
    </row>
    <row r="78" spans="1:15" ht="19.95" customHeight="1" thickBot="1" x14ac:dyDescent="0.3">
      <c r="A78" s="26" t="s">
        <v>223</v>
      </c>
      <c r="B78" s="26" t="s">
        <v>224</v>
      </c>
      <c r="C78" s="26" t="s">
        <v>14</v>
      </c>
      <c r="D78" s="26" t="s">
        <v>225</v>
      </c>
      <c r="E78" s="26" t="s">
        <v>226</v>
      </c>
      <c r="F78" s="26" t="s">
        <v>227</v>
      </c>
      <c r="G78" s="26" t="s">
        <v>225</v>
      </c>
      <c r="H78" s="26" t="s">
        <v>230</v>
      </c>
      <c r="I78" s="26" t="s">
        <v>228</v>
      </c>
      <c r="J78" s="26" t="s">
        <v>229</v>
      </c>
      <c r="K78" s="26"/>
      <c r="L78" s="26"/>
      <c r="M78" s="27" t="s">
        <v>278</v>
      </c>
      <c r="N78" s="19" t="s">
        <v>279</v>
      </c>
      <c r="O78" s="20"/>
    </row>
    <row r="79" spans="1:15" ht="19.95" customHeight="1" thickBot="1" x14ac:dyDescent="0.3">
      <c r="A79" s="26" t="s">
        <v>249</v>
      </c>
      <c r="B79" s="26" t="s">
        <v>248</v>
      </c>
      <c r="C79" s="26" t="s">
        <v>14</v>
      </c>
      <c r="D79" s="26" t="s">
        <v>243</v>
      </c>
      <c r="E79" s="26" t="s">
        <v>246</v>
      </c>
      <c r="F79" s="26" t="s">
        <v>221</v>
      </c>
      <c r="G79" s="26" t="s">
        <v>244</v>
      </c>
      <c r="H79" s="26" t="s">
        <v>43</v>
      </c>
      <c r="I79" s="26" t="s">
        <v>46</v>
      </c>
      <c r="J79" s="26" t="s">
        <v>245</v>
      </c>
      <c r="K79" s="26"/>
      <c r="L79" s="26"/>
      <c r="M79" s="18" t="s">
        <v>276</v>
      </c>
      <c r="N79" s="19" t="s">
        <v>277</v>
      </c>
      <c r="O79" s="20"/>
    </row>
    <row r="80" spans="1:15" ht="19.95" customHeight="1" thickBot="1" x14ac:dyDescent="0.3">
      <c r="A80" s="26" t="s">
        <v>249</v>
      </c>
      <c r="B80" s="26" t="s">
        <v>248</v>
      </c>
      <c r="C80" s="26" t="s">
        <v>14</v>
      </c>
      <c r="D80" s="26" t="s">
        <v>243</v>
      </c>
      <c r="E80" s="26" t="s">
        <v>246</v>
      </c>
      <c r="F80" s="26" t="s">
        <v>221</v>
      </c>
      <c r="G80" s="26" t="s">
        <v>244</v>
      </c>
      <c r="H80" s="26" t="s">
        <v>230</v>
      </c>
      <c r="I80" s="26" t="s">
        <v>46</v>
      </c>
      <c r="J80" s="26" t="s">
        <v>245</v>
      </c>
      <c r="K80" s="26"/>
      <c r="L80" s="26"/>
      <c r="M80" s="27" t="s">
        <v>278</v>
      </c>
      <c r="N80" s="19" t="s">
        <v>279</v>
      </c>
      <c r="O80" s="20"/>
    </row>
    <row r="81" spans="1:15" ht="19.95" customHeight="1" thickBot="1" x14ac:dyDescent="0.3">
      <c r="A81" s="26" t="s">
        <v>249</v>
      </c>
      <c r="B81" s="26" t="s">
        <v>248</v>
      </c>
      <c r="C81" s="26" t="s">
        <v>14</v>
      </c>
      <c r="D81" s="26" t="s">
        <v>243</v>
      </c>
      <c r="E81" s="26" t="s">
        <v>226</v>
      </c>
      <c r="F81" s="26" t="s">
        <v>221</v>
      </c>
      <c r="G81" s="26" t="s">
        <v>244</v>
      </c>
      <c r="H81" s="26" t="s">
        <v>43</v>
      </c>
      <c r="I81" s="26" t="s">
        <v>46</v>
      </c>
      <c r="J81" s="26" t="s">
        <v>245</v>
      </c>
      <c r="K81" s="26"/>
      <c r="L81" s="26"/>
      <c r="M81" s="18" t="s">
        <v>276</v>
      </c>
      <c r="N81" s="19" t="s">
        <v>277</v>
      </c>
      <c r="O81" s="20"/>
    </row>
    <row r="82" spans="1:15" ht="19.95" customHeight="1" thickBot="1" x14ac:dyDescent="0.3">
      <c r="A82" s="26" t="s">
        <v>249</v>
      </c>
      <c r="B82" s="26" t="s">
        <v>248</v>
      </c>
      <c r="C82" s="26" t="s">
        <v>14</v>
      </c>
      <c r="D82" s="26" t="s">
        <v>243</v>
      </c>
      <c r="E82" s="26" t="s">
        <v>226</v>
      </c>
      <c r="F82" s="26" t="s">
        <v>221</v>
      </c>
      <c r="G82" s="26" t="s">
        <v>244</v>
      </c>
      <c r="H82" s="26" t="s">
        <v>230</v>
      </c>
      <c r="I82" s="26" t="s">
        <v>46</v>
      </c>
      <c r="J82" s="26" t="s">
        <v>245</v>
      </c>
      <c r="K82" s="26"/>
      <c r="L82" s="26"/>
      <c r="M82" s="28" t="s">
        <v>280</v>
      </c>
      <c r="N82" s="19" t="s">
        <v>281</v>
      </c>
      <c r="O82" s="22"/>
    </row>
    <row r="83" spans="1:15" ht="19.95" customHeight="1" thickBot="1" x14ac:dyDescent="0.3">
      <c r="A83" s="26" t="s">
        <v>250</v>
      </c>
      <c r="B83" s="26" t="s">
        <v>251</v>
      </c>
      <c r="C83" s="26" t="s">
        <v>14</v>
      </c>
      <c r="D83" s="26" t="s">
        <v>252</v>
      </c>
      <c r="E83" s="26" t="s">
        <v>253</v>
      </c>
      <c r="F83" s="26" t="s">
        <v>254</v>
      </c>
      <c r="G83" s="26" t="s">
        <v>36</v>
      </c>
      <c r="H83" s="26" t="s">
        <v>24</v>
      </c>
      <c r="I83" s="26" t="s">
        <v>134</v>
      </c>
      <c r="J83" s="26" t="s">
        <v>222</v>
      </c>
      <c r="K83" s="26"/>
      <c r="L83" s="26"/>
      <c r="M83" s="23" t="s">
        <v>280</v>
      </c>
      <c r="N83" s="19" t="s">
        <v>281</v>
      </c>
      <c r="O83" s="20"/>
    </row>
    <row r="84" spans="1:15" ht="19.95" customHeight="1" thickBot="1" x14ac:dyDescent="0.3">
      <c r="A84" s="26" t="s">
        <v>250</v>
      </c>
      <c r="B84" s="26" t="s">
        <v>251</v>
      </c>
      <c r="C84" s="26" t="s">
        <v>14</v>
      </c>
      <c r="D84" s="26" t="s">
        <v>252</v>
      </c>
      <c r="E84" s="26" t="s">
        <v>253</v>
      </c>
      <c r="F84" s="26" t="s">
        <v>254</v>
      </c>
      <c r="G84" s="26" t="s">
        <v>36</v>
      </c>
      <c r="H84" s="26" t="s">
        <v>43</v>
      </c>
      <c r="I84" s="26" t="s">
        <v>134</v>
      </c>
      <c r="J84" s="26" t="s">
        <v>222</v>
      </c>
      <c r="K84" s="26"/>
      <c r="L84" s="26"/>
      <c r="M84" s="27" t="s">
        <v>278</v>
      </c>
      <c r="N84" s="19" t="s">
        <v>279</v>
      </c>
      <c r="O84" s="20"/>
    </row>
    <row r="85" spans="1:15" ht="19.95" customHeight="1" thickBot="1" x14ac:dyDescent="0.3">
      <c r="A85" s="26" t="s">
        <v>250</v>
      </c>
      <c r="B85" s="26" t="s">
        <v>251</v>
      </c>
      <c r="C85" s="26" t="s">
        <v>14</v>
      </c>
      <c r="D85" s="26" t="s">
        <v>252</v>
      </c>
      <c r="E85" s="26" t="s">
        <v>253</v>
      </c>
      <c r="F85" s="26" t="s">
        <v>254</v>
      </c>
      <c r="G85" s="26" t="s">
        <v>36</v>
      </c>
      <c r="H85" s="26" t="s">
        <v>23</v>
      </c>
      <c r="I85" s="26" t="s">
        <v>134</v>
      </c>
      <c r="J85" s="26" t="s">
        <v>222</v>
      </c>
      <c r="K85" s="26"/>
      <c r="L85" s="26"/>
      <c r="M85" s="24" t="s">
        <v>282</v>
      </c>
      <c r="N85" s="19" t="s">
        <v>283</v>
      </c>
      <c r="O85" s="20"/>
    </row>
    <row r="86" spans="1:15" ht="19.95" customHeight="1" thickBot="1" x14ac:dyDescent="0.3">
      <c r="A86" s="26" t="s">
        <v>266</v>
      </c>
      <c r="B86" s="26" t="s">
        <v>267</v>
      </c>
      <c r="C86" s="26" t="s">
        <v>14</v>
      </c>
      <c r="D86" s="26" t="s">
        <v>268</v>
      </c>
      <c r="E86" s="26" t="s">
        <v>269</v>
      </c>
      <c r="F86" s="26" t="s">
        <v>29</v>
      </c>
      <c r="G86" s="26" t="s">
        <v>270</v>
      </c>
      <c r="H86" s="26" t="s">
        <v>271</v>
      </c>
      <c r="I86" s="26" t="s">
        <v>272</v>
      </c>
      <c r="J86" s="26" t="s">
        <v>15</v>
      </c>
      <c r="K86" s="26" t="s">
        <v>273</v>
      </c>
      <c r="L86" s="26" t="s">
        <v>274</v>
      </c>
      <c r="M86" s="18" t="s">
        <v>276</v>
      </c>
      <c r="N86" s="19" t="s">
        <v>277</v>
      </c>
      <c r="O86" s="20"/>
    </row>
    <row r="87" spans="1:15" ht="19.95" customHeight="1" thickBot="1" x14ac:dyDescent="0.3">
      <c r="A87" s="26" t="s">
        <v>85</v>
      </c>
      <c r="B87" s="26" t="s">
        <v>86</v>
      </c>
      <c r="C87" s="26" t="s">
        <v>14</v>
      </c>
      <c r="D87" s="26" t="s">
        <v>117</v>
      </c>
      <c r="E87" s="26" t="s">
        <v>104</v>
      </c>
      <c r="F87" s="26" t="s">
        <v>125</v>
      </c>
      <c r="G87" s="26" t="s">
        <v>18</v>
      </c>
      <c r="H87" s="26" t="s">
        <v>16</v>
      </c>
      <c r="I87" s="26" t="s">
        <v>144</v>
      </c>
      <c r="J87" s="26" t="s">
        <v>21</v>
      </c>
      <c r="K87" s="26" t="s">
        <v>178</v>
      </c>
      <c r="L87" s="26" t="s">
        <v>179</v>
      </c>
      <c r="M87" s="18" t="s">
        <v>276</v>
      </c>
      <c r="N87" s="19" t="s">
        <v>277</v>
      </c>
      <c r="O87" s="20"/>
    </row>
    <row r="88" spans="1:15" ht="19.95" customHeight="1" thickBot="1" x14ac:dyDescent="0.3">
      <c r="A88" s="26" t="s">
        <v>89</v>
      </c>
      <c r="B88" s="26" t="s">
        <v>57</v>
      </c>
      <c r="C88" s="26" t="s">
        <v>14</v>
      </c>
      <c r="D88" s="26" t="s">
        <v>119</v>
      </c>
      <c r="E88" s="26" t="s">
        <v>95</v>
      </c>
      <c r="F88" s="26" t="s">
        <v>40</v>
      </c>
      <c r="G88" s="26" t="s">
        <v>131</v>
      </c>
      <c r="H88" s="26" t="s">
        <v>44</v>
      </c>
      <c r="I88" s="26" t="s">
        <v>45</v>
      </c>
      <c r="J88" s="26" t="s">
        <v>147</v>
      </c>
      <c r="K88" s="26" t="s">
        <v>49</v>
      </c>
      <c r="L88" s="26" t="s">
        <v>50</v>
      </c>
      <c r="M88" s="28" t="s">
        <v>280</v>
      </c>
      <c r="N88" s="19" t="s">
        <v>281</v>
      </c>
      <c r="O88" s="22"/>
    </row>
    <row r="89" spans="1:15" ht="19.95" customHeight="1" thickBot="1" x14ac:dyDescent="0.3">
      <c r="A89" s="26" t="s">
        <v>81</v>
      </c>
      <c r="B89" s="26" t="s">
        <v>84</v>
      </c>
      <c r="C89" s="26" t="s">
        <v>14</v>
      </c>
      <c r="D89" s="26" t="s">
        <v>113</v>
      </c>
      <c r="E89" s="26" t="s">
        <v>114</v>
      </c>
      <c r="F89" s="26" t="s">
        <v>124</v>
      </c>
      <c r="G89" s="26" t="s">
        <v>42</v>
      </c>
      <c r="H89" s="26" t="s">
        <v>20</v>
      </c>
      <c r="I89" s="26" t="s">
        <v>48</v>
      </c>
      <c r="J89" s="26" t="s">
        <v>15</v>
      </c>
      <c r="K89" s="26" t="s">
        <v>174</v>
      </c>
      <c r="L89" s="26" t="s">
        <v>177</v>
      </c>
      <c r="M89" s="18" t="s">
        <v>276</v>
      </c>
      <c r="N89" s="19" t="s">
        <v>277</v>
      </c>
      <c r="O89" s="20"/>
    </row>
  </sheetData>
  <sortState xmlns:xlrd2="http://schemas.microsoft.com/office/spreadsheetml/2017/richdata2" ref="A1:O91">
    <sortCondition ref="A1:A91"/>
  </sortState>
  <phoneticPr fontId="7" type="noConversion"/>
  <hyperlinks>
    <hyperlink ref="E36" r:id="rId1" display="http://students.interclover.ru/all/change-conclave.html" xr:uid="{266B4F51-A2CF-40CC-B5A1-1102A7E22DA1}"/>
    <hyperlink ref="E38" r:id="rId2" display="http://students.interclover.ru/all/change-conclave.html" xr:uid="{4EAF3074-0D27-44A4-9B94-D0ED355AE921}"/>
    <hyperlink ref="E29" r:id="rId3" display="http://students.interclover.ru/all/change-conclave.html" xr:uid="{9F5A67C5-BCD3-472E-AEF0-66ED647E8B76}"/>
    <hyperlink ref="E49" r:id="rId4" display="http://students.interclover.ru/all/change-conclave.html" xr:uid="{8A6AE9FB-9056-4867-891E-A25CEB4E9E8A}"/>
    <hyperlink ref="E41" r:id="rId5" display="http://students.interclover.ru/all/change-conclave.html" xr:uid="{C8D7F3C8-32E7-4E0F-9267-127473729E01}"/>
    <hyperlink ref="E26" r:id="rId6" display="http://students.interclover.ru/all/change-conclave.html" xr:uid="{720185DF-13C0-49C4-A78D-48114FBC1FEF}"/>
    <hyperlink ref="E65" r:id="rId7" display="http://students.interclover.ru/culture/culture.html" xr:uid="{84915A25-AD19-4274-8F73-912F3641A184}"/>
    <hyperlink ref="E23" r:id="rId8" display="http://students.interclover.ru/all/change-conclave.html" xr:uid="{9D70B9E5-BFA5-4E00-971E-69F83FE29D70}"/>
    <hyperlink ref="E9" r:id="rId9" display="http://students.interclover.ru/law/legalpersp.html" xr:uid="{1333ECB7-71F6-4055-831C-43F04AE52A2C}"/>
    <hyperlink ref="E10" r:id="rId10" display="http://students.interclover.ru/law/legalpersp.html" xr:uid="{20E1449F-1E0B-4164-BA66-9F01D57E3D39}"/>
    <hyperlink ref="E5" r:id="rId11" display="http://students.interclover.ru/bio/ecology.html" xr:uid="{9F6525DF-1C13-42C8-879C-45C074B27A7A}"/>
    <hyperlink ref="E24" r:id="rId12" display="http://students.interclover.ru/bio/ecology.html" xr:uid="{71232296-C1BB-4202-BDD7-48B34D41F737}"/>
    <hyperlink ref="E37" r:id="rId13" display="http://students.interclover.ru/bio/ecology.html" xr:uid="{855F6A6A-3D90-4DE0-AB2C-74956461D053}"/>
    <hyperlink ref="E54" r:id="rId14" display="http://students.interclover.ru/bio/ecology.html" xr:uid="{16BBEFBC-4E23-400E-9909-617A1A0106DA}"/>
    <hyperlink ref="E66" r:id="rId15" display="http://students.interclover.ru/bio/ecology.html" xr:uid="{DFEEB5EB-8673-4837-ADC6-A3590BF4C2D3}"/>
    <hyperlink ref="E72" r:id="rId16" display="http://students.interclover.ru/bio/ecology.html" xr:uid="{D77FBBB2-7196-4F97-9F67-DB57186F9F45}"/>
    <hyperlink ref="E74" r:id="rId17" display="http://students.interclover.ru/bio/ecology.html" xr:uid="{E75A40AD-DF95-46E9-9E51-71835B78B72F}"/>
    <hyperlink ref="E71" r:id="rId18" display="http://students.interclover.ru/law/legalpersp.html" xr:uid="{A6ADE1CF-5636-4E85-9C47-A2D682F9F2CF}"/>
    <hyperlink ref="E89" r:id="rId19" display="http://students.interclover.ru/sociology/lookhistory.html" xr:uid="{76ECB38C-6FD7-43DC-AC55-44F556E6CF2E}"/>
    <hyperlink ref="E63" r:id="rId20" display="http://students.interclover.ru/law/legalpersp.html" xr:uid="{458FABC4-D6FF-4A59-8A12-1E2FD160C7A7}"/>
    <hyperlink ref="E4" r:id="rId21" display="http://students.interclover.ru/all/change-conclave.html" xr:uid="{7A2A1334-411C-45BB-B394-9523D2312D3C}"/>
    <hyperlink ref="E35" r:id="rId22" display="http://students.interclover.ru/all/change-conclave.html" xr:uid="{48BBF50D-4744-45A3-9A9F-842004E8B92A}"/>
    <hyperlink ref="E30" r:id="rId23" display="http://students.interclover.ru/all/change-conclave.html" xr:uid="{79951E0E-01CC-4B65-8E77-8728F3445450}"/>
    <hyperlink ref="E46" r:id="rId24" display="http://students.interclover.ru/all/change-conclave.html" xr:uid="{306DE9DC-DB3E-459E-9EC3-6CAA012D3D94}"/>
    <hyperlink ref="E47" r:id="rId25" display="http://students.interclover.ru/all/change-conclave.html" xr:uid="{2E66BFF2-F410-43B6-BB80-3D4AB22CC864}"/>
    <hyperlink ref="E48" r:id="rId26" display="http://students.interclover.ru/all/change-conclave.html" xr:uid="{B537422D-BC1B-4F4B-B5BA-B58B720B1902}"/>
    <hyperlink ref="E45" r:id="rId27" display="http://students.interclover.ru/all/change-conclave.html" xr:uid="{8CDA6141-BAC4-4BF7-85B3-0BA1E8975D4C}"/>
    <hyperlink ref="E40" r:id="rId28" display="http://students.interclover.ru/all/change-conclave.html" xr:uid="{4B971F24-205C-4ECB-9123-FADA0769293E}"/>
    <hyperlink ref="E43" r:id="rId29" display="http://students.interclover.ru/all/change-conclave.html" xr:uid="{5A24BAF8-6E3E-4357-958D-E5DCEE8D0336}"/>
    <hyperlink ref="E44" r:id="rId30" display="http://students.interclover.ru/all/change-conclave.html" xr:uid="{B6721F0B-5776-4590-8DF2-7242CD2D7629}"/>
    <hyperlink ref="E42" r:id="rId31" display="http://students.interclover.ru/all/change-conclave.html" xr:uid="{9CA5D48D-9332-44A8-A901-1B5D061520A5}"/>
    <hyperlink ref="E25" r:id="rId32" display="http://students.interclover.ru/all/change-conclave.html" xr:uid="{2FD00B15-47CB-4176-80C9-FF0652DFF4FC}"/>
    <hyperlink ref="E27" r:id="rId33" display="http://students.interclover.ru/all/change-conclave.html" xr:uid="{9A8BA38D-E9C2-4062-B711-AC2C591DD34D}"/>
    <hyperlink ref="E28" r:id="rId34" display="http://students.interclover.ru/all/change-conclave.html" xr:uid="{F3568DCC-6FC8-4446-93FE-868206AED4C7}"/>
    <hyperlink ref="E64" r:id="rId35" display="http://students.interclover.ru/culture/culture.html" xr:uid="{CE8D7E95-7A93-47D7-9370-8A69E3E309EB}"/>
    <hyperlink ref="E6" r:id="rId36" display="http://students.interclover.ru/law/legalpersp.html" xr:uid="{4ED534F5-8FB3-4323-ACAB-E5736B043B6F}"/>
    <hyperlink ref="E7" r:id="rId37" display="http://students.interclover.ru/law/legalpersp.html" xr:uid="{3A898C0B-BA60-4451-B11F-0DCF2E43FC7D}"/>
    <hyperlink ref="E8" r:id="rId38" display="http://students.interclover.ru/law/legalpersp.html" xr:uid="{0BBEED40-8599-49EF-8C59-212DDB107150}"/>
    <hyperlink ref="E88" r:id="rId39" display="http://students.interclover.ru/all/change-conclave.html" xr:uid="{D6A0BA9B-F41E-48D8-90EC-540FB2A8FEC9}"/>
    <hyperlink ref="E83" r:id="rId40" display="http://university.interclover.ru/bio/innobio.html" xr:uid="{C638772D-3B93-46FD-AF9D-9B02F7526FFF}"/>
    <hyperlink ref="E55" r:id="rId41" display="http://university.interclover.ru/bio/innobio.html" xr:uid="{5DA048A3-7F65-484A-8EF6-884A5CDE81FD}"/>
    <hyperlink ref="E84" r:id="rId42" display="http://university.interclover.ru/bio/innobio.html" xr:uid="{D7A2FBC8-9187-48A6-8033-80F160F2C75B}"/>
    <hyperlink ref="E85" r:id="rId43" display="http://university.interclover.ru/bio/innobio.html" xr:uid="{47E63A82-F430-43BB-9CCA-2359BF0E0CC8}"/>
    <hyperlink ref="E57" r:id="rId44" display="http://university.interclover.ru/bio/innobio.html" xr:uid="{72BE36AD-A3D4-4A6A-A52B-E948A0E5B671}"/>
    <hyperlink ref="E56" r:id="rId45" display="http://university.interclover.ru/bio/innobio.html" xr:uid="{A8143F9D-6717-4DF3-9FE4-7827498A9838}"/>
    <hyperlink ref="E86" r:id="rId46" display="http://students.interclover.ru/tech/technoproject.html" xr:uid="{F74DCD54-1834-4F22-854C-41D6DD2D7D03}"/>
  </hyperlinks>
  <pageMargins left="0.7" right="0.7" top="0.75" bottom="0.75" header="0.3" footer="0.3"/>
  <pageSetup paperSize="9"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2025-10-03T10:21:52Z</dcterms:modified>
</cp:coreProperties>
</file>