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lia\Desktop\"/>
    </mc:Choice>
  </mc:AlternateContent>
  <xr:revisionPtr revIDLastSave="0" documentId="8_{07E4A50A-DF29-4742-BD4A-D6549D81592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статистика" sheetId="3" r:id="rId1"/>
    <sheet name="места" sheetId="1" r:id="rId2"/>
  </sheets>
  <definedNames>
    <definedName name="_xlnm._FilterDatabase" localSheetId="1" hidden="1">места!#REF!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8" i="3" l="1"/>
  <c r="B17" i="3" l="1"/>
  <c r="B19" i="3" l="1"/>
</calcChain>
</file>

<file path=xl/sharedStrings.xml><?xml version="1.0" encoding="utf-8"?>
<sst xmlns="http://schemas.openxmlformats.org/spreadsheetml/2006/main" count="1819" uniqueCount="472">
  <si>
    <t>Название проекта</t>
  </si>
  <si>
    <t>Данные участника</t>
  </si>
  <si>
    <t>ФИО участника</t>
  </si>
  <si>
    <t>Конкурс</t>
  </si>
  <si>
    <t>Научное направление</t>
  </si>
  <si>
    <t>Подкатегория науч.направ.</t>
  </si>
  <si>
    <t>Номинация</t>
  </si>
  <si>
    <t>Место</t>
  </si>
  <si>
    <t>Interclover.ru</t>
  </si>
  <si>
    <t>Итоги</t>
  </si>
  <si>
    <t>посмотреть</t>
  </si>
  <si>
    <t>Распределение мест</t>
  </si>
  <si>
    <t>место</t>
  </si>
  <si>
    <t>I место</t>
  </si>
  <si>
    <t>II место</t>
  </si>
  <si>
    <t>III место</t>
  </si>
  <si>
    <t>лауреат</t>
  </si>
  <si>
    <t>номинант</t>
  </si>
  <si>
    <t>участник конкурса</t>
  </si>
  <si>
    <t>победителей всего</t>
  </si>
  <si>
    <t>принимало участие чел.</t>
  </si>
  <si>
    <t>всего поступило  проектов</t>
  </si>
  <si>
    <t>отклонено проектов</t>
  </si>
  <si>
    <t>Ступень достижений</t>
  </si>
  <si>
    <t>кол-во участников</t>
  </si>
  <si>
    <t>Научный руководитель</t>
  </si>
  <si>
    <t>Данные о руководителе</t>
  </si>
  <si>
    <t>итого проектов</t>
  </si>
  <si>
    <t>Вид проекта</t>
  </si>
  <si>
    <t>Форма участия</t>
  </si>
  <si>
    <t>дистанционное участие</t>
  </si>
  <si>
    <t>студенты образовательных учреждений ВО (бакалавриат)</t>
  </si>
  <si>
    <t>Научный дебют</t>
  </si>
  <si>
    <t>студенты образовательных учреждений ВО (магистратура)</t>
  </si>
  <si>
    <t>Лучшая исследовательская работа с практической новизной</t>
  </si>
  <si>
    <t>Прикладные исследования</t>
  </si>
  <si>
    <t>Исследования в области социальных наук</t>
  </si>
  <si>
    <t>Научно-исследовательский инсайт</t>
  </si>
  <si>
    <t>Творческий проект</t>
  </si>
  <si>
    <t>студенты образовательных учреждений ВО (специалитет)</t>
  </si>
  <si>
    <t>Оригинальный взгляд на проблему исследования</t>
  </si>
  <si>
    <t>научная статья</t>
  </si>
  <si>
    <t>Исследования в области технических наук</t>
  </si>
  <si>
    <t>Проект</t>
  </si>
  <si>
    <t>Научная статья</t>
  </si>
  <si>
    <t>Междисциплинарные исследования</t>
  </si>
  <si>
    <t>Экономика и финансы</t>
  </si>
  <si>
    <t>Курсовая работа</t>
  </si>
  <si>
    <t>Искусство и культура</t>
  </si>
  <si>
    <t>очное участие, выступление с докладом в формате онлайн-записи</t>
  </si>
  <si>
    <t>Творческие исследования</t>
  </si>
  <si>
    <t>Лучший инновационный исследовательский проект</t>
  </si>
  <si>
    <t>Горбачева Ксения Николаевна</t>
  </si>
  <si>
    <t>Студентка 2 курса(бакалавриат), факультет дизайна костюма и аксессуаров, РГУ. им. А.Н. Косыгина</t>
  </si>
  <si>
    <t>ХУДОЖЕСТВЕННЫЕ ОСОБЕННОСТИ КОМПОЗИЦИИ В ИСТОРИЧЕСКОМ КОСТЮМЕ РОМАНТИЧЕСКОГО ДЕНДИЗМА: НИЖНЕЕ БЕЛЬЁ И КОРСЕТ КАК ЭЛЕМЕНТЫ СТИЛЯ</t>
  </si>
  <si>
    <t>Курсовой проект</t>
  </si>
  <si>
    <t>презентация</t>
  </si>
  <si>
    <t>Эссе</t>
  </si>
  <si>
    <t>Лучший культурно-просветительский проект</t>
  </si>
  <si>
    <t>Оригинальная презентация</t>
  </si>
  <si>
    <t>Лучшее творческое исследование</t>
  </si>
  <si>
    <t>Шамшина Любовь Михайловна</t>
  </si>
  <si>
    <t>доцент Кафедры дизайна костюма</t>
  </si>
  <si>
    <t>Доцент Кафедры дизайна костюма</t>
  </si>
  <si>
    <t>Лучшая научная разработка</t>
  </si>
  <si>
    <t>Лучший информационный проект</t>
  </si>
  <si>
    <t>Оригинальное проектно-дизайнерское решение</t>
  </si>
  <si>
    <t>Лучшее прототипное решение</t>
  </si>
  <si>
    <t>Сучилина Ольга Ильинична</t>
  </si>
  <si>
    <t>Ученица МАОУ СОШ №40 Г. Новороссийск</t>
  </si>
  <si>
    <t>Жогова Софья Евгеньевна</t>
  </si>
  <si>
    <t>студент 1-го курса магистратуры, факультет инженерных систем и сооружений, ВГТУ</t>
  </si>
  <si>
    <t>Степанов Кирилл Олегович</t>
  </si>
  <si>
    <t>студент 3-го курса специалитета ФИТКБ ВГТУ</t>
  </si>
  <si>
    <t>Создание коллекции одежды для подростков</t>
  </si>
  <si>
    <t>Бизнес-модель проекта по использованию попутного нефтяного газа для малой энергетики</t>
  </si>
  <si>
    <t>Проектирование механизмов функционирования операционной системы Ubuntu Server 22.04 LTS как ядра распределенной платформы управления нейросетевыми вычислениями.</t>
  </si>
  <si>
    <t>Реферат</t>
  </si>
  <si>
    <t>Информатика и компьютерные науки</t>
  </si>
  <si>
    <t>Технико-экономические исследования в энергетике и нефтегазовом секторе</t>
  </si>
  <si>
    <t>Информатика и компьютерные науки, Математика и статистика</t>
  </si>
  <si>
    <t>учащиеся школ (среднее общее образование)</t>
  </si>
  <si>
    <t>Лучшая техническая разработка</t>
  </si>
  <si>
    <t>Коцкиева Зара Аликовна</t>
  </si>
  <si>
    <t>студентка 4 курса, факультет экономики, ФГБОУ ВО "Северо-Осетинский государственный университет им. К.Л. Хетагурова"</t>
  </si>
  <si>
    <t>Карпенкова Ксения Валерьевна</t>
  </si>
  <si>
    <t>студент 4-го курса (бакалавриат), факультет начального и музыкального образования УО "Могилевский государственный университет имени А.А.Кулешова"</t>
  </si>
  <si>
    <t>Кадацкая Алена Денисовна</t>
  </si>
  <si>
    <t>студент 4-го курса (бакалавриат), факультет вычислительной техники, Пензенский Государственный Университет</t>
  </si>
  <si>
    <t>Таборская Анастасия Сергеевна</t>
  </si>
  <si>
    <t>студентка 1-го курса (магистратура), 44.01.01 - Управление в образовании, Северный (Арктический) Федеральный университет имени М. В. Ломоносова</t>
  </si>
  <si>
    <t>Рягузова Дарья Сергеевна</t>
  </si>
  <si>
    <t>Бакалавриат, дизайн костюма и аксессуаров, ФГБОУ ВО «РГУ им.Косыгина» (Технологии. Дизайн. Искусство)</t>
  </si>
  <si>
    <t>Тренина Екатерина Владиславовна</t>
  </si>
  <si>
    <t>Студентка второго курса, бакалавриат , "Дизайн костюма и текстиля", ФГБОУ ВО «РГУ им. Косыгина» (Технологии. Дизайн. Искусство)</t>
  </si>
  <si>
    <t>Богмат Елизавета Павловна</t>
  </si>
  <si>
    <t>Студентка 2-го курса бакалавриата, Кафедры дизайна костюма и аксессуаров, РГУ им. А. Н. Косыгина (Технологии. Дизайн. Искусство)</t>
  </si>
  <si>
    <t>Шодиева Бибиходжар Абдусаломовна</t>
  </si>
  <si>
    <t>Студентка 2-го курса (бакалавриат) ФГБОУ ВО «РГУ им. Косыгина» (Технологии. Дизайн. Искусство)</t>
  </si>
  <si>
    <t>Антонова Евгения Андреевна</t>
  </si>
  <si>
    <t>студентка 2-го курса бакалавриата, дизайн костюма и аксессуаров, ФГБОУ ВО «РГУ им. Косыгина» (Технологии. Дизайн. Искусство)</t>
  </si>
  <si>
    <t>Назаретян Осанна Норайровна</t>
  </si>
  <si>
    <t>Студент 2-го курса бакалавриата Института Дизайна ФГБОУ ВО "РГУ им. Косыгина"</t>
  </si>
  <si>
    <t>Кузьмина София Павловна</t>
  </si>
  <si>
    <t>студентка 2-го курса, бакалавриат, Финансы и кредит, институт управления и финансов, ФГБОУ ВО «Байкальский государственный университет»</t>
  </si>
  <si>
    <t>Илькаева Чулпан Ильдусовна</t>
  </si>
  <si>
    <t>Студент 5 курса специалитет, юридический факультет, Оренбургский государственный университет</t>
  </si>
  <si>
    <t>Власов Антон Александрович</t>
  </si>
  <si>
    <t>студент гр. бПЗ-221</t>
  </si>
  <si>
    <t>Соловьев Вадим Александрович</t>
  </si>
  <si>
    <t>ученик 9 класса Муниципальное автономное общеобразовательное учреждение «Средняя школа №159» г. Красноярск</t>
  </si>
  <si>
    <t>Степкина Виктория Вадимовна</t>
  </si>
  <si>
    <t>Студентка 3 курса направления подготовки «Юриспруденция» Ставропольского филиала Президентской академии</t>
  </si>
  <si>
    <t>Додаева Рўзигул Парвизовна</t>
  </si>
  <si>
    <t>студент факультета «Публичное право» ТГЮУ</t>
  </si>
  <si>
    <t>Абдусаттарова Нодира Алишeр Қизи</t>
  </si>
  <si>
    <t>студент факультета «Частное право» ТГЮУ</t>
  </si>
  <si>
    <t>Шуайипоглу Алиса Мелиховна</t>
  </si>
  <si>
    <t>Студентка 2 курса бакалавриат, дизайн костюма, РГУ им. Косыгина (Технологии. Дизайн. Искусство)</t>
  </si>
  <si>
    <t>Потапова Эмилия Геннадиевна</t>
  </si>
  <si>
    <t>4 курс, 5 группа, ВГУ, факультет географии, геоэкологии и туризма</t>
  </si>
  <si>
    <t>Зверянская Юлия Олеговна</t>
  </si>
  <si>
    <t>Студентка 2-го курса (бакалавриат), Дизайн костюма и аксессуаров, ФГБОУ ВО «РГУ им. Косыгина» (Технологии. Дизайн. Искусство)</t>
  </si>
  <si>
    <t>Бурулько Марина Сергеевна</t>
  </si>
  <si>
    <t>Студент 5 курса, группа 09002111, направление подготовки 38.05.01 Экономическая безопасность, институт экономики и управления, НИУ «БелГУ»</t>
  </si>
  <si>
    <t>Мирошниченко Анна Сергеевна</t>
  </si>
  <si>
    <t>Прядко Андрей Владимирович</t>
  </si>
  <si>
    <t>Сырбу Дарья Васильевна</t>
  </si>
  <si>
    <t>Петкевич Валерия Олеговна</t>
  </si>
  <si>
    <t>Студентка 2-го курса (бакалавриат), дизайн одежды и аксессуаров, ФГБОУ ВО «РГУ им. Косыгина» (Технологии. Дизайн. Искусство)</t>
  </si>
  <si>
    <t>Свилогузова Мария Николаевна</t>
  </si>
  <si>
    <t>Студент 3 курса бакалавриата факультета международных отношений Воронежского государственного университета</t>
  </si>
  <si>
    <t>Ендовицкая Анастасия Дмитриевна</t>
  </si>
  <si>
    <t>студент 2 курса бакалавриата экономического факультета Воронежского государственного университета</t>
  </si>
  <si>
    <t>Гаглоев Ирлан Измаилович</t>
  </si>
  <si>
    <t>Студент 3 курса факультета экономики и управления, специалитет, СОГУ им. К. Л. Хетагурова</t>
  </si>
  <si>
    <t>Пасько Ольга Анатольевна</t>
  </si>
  <si>
    <t>доктор сельскохозяйственных наук, профессор, проректор по научной работе Национального открытого института г. Санкт-Петербург, г. Санкт-Петербург, Россия</t>
  </si>
  <si>
    <t>студентка 5-го курса (специалитет), юридический факультет, Оренбургский государственный университет</t>
  </si>
  <si>
    <t>Ладыгина Анастасия Евгеньевна</t>
  </si>
  <si>
    <t>Студентка 3 курса специальности «Экономическая безопасность НИУ БелГУ»</t>
  </si>
  <si>
    <t>Рогова Анастасия Андреевна</t>
  </si>
  <si>
    <t>студентка 3 курса, специальности экономическая безопасность, НИУ "БелГУ"</t>
  </si>
  <si>
    <t>Кулькова Мария Игоревна</t>
  </si>
  <si>
    <t>Студентка 3 курса, специальности экономическая безопасность НиуБелгу</t>
  </si>
  <si>
    <t>Светличная Карина Александровна</t>
  </si>
  <si>
    <t>студентка 3-го курса, специальность экономическая безопасность, НИУ БелГУ</t>
  </si>
  <si>
    <t>Чумакова Алина Олеговна</t>
  </si>
  <si>
    <t>студентка 3-го курса, Специальности экономическая безопасность НИУБелГУ</t>
  </si>
  <si>
    <t>Погорелова Виктория Сергеевна</t>
  </si>
  <si>
    <t>студентка 3-го курса специальности экономическая безопасность Ниу Белгу</t>
  </si>
  <si>
    <t>Колосова Анна Дмитриевна</t>
  </si>
  <si>
    <t>студентка 3-го курса специальности Экономическая безопасность НИУ БелГУ</t>
  </si>
  <si>
    <t>Осьмакова Полина Олеговна</t>
  </si>
  <si>
    <t>Студентка 3-го курса направления экономическая безопасность НИУ БелГУ</t>
  </si>
  <si>
    <t>Окунь Мария Сергеевна</t>
  </si>
  <si>
    <t>студентка 3 курса (бакалавриат), Высшая школа журналистики и массовых коммуникаций Санкт-Петербургского государственного университета</t>
  </si>
  <si>
    <t>студентка 3 курса (бакалавриат) Высшей школы журналистики и массовых коммуникаций Санкт-Петербургского государственного университета</t>
  </si>
  <si>
    <t>ВЛИЯНИЕ ИСКУССТВЕННОГО ИНТЕЛЛЕКТА НА РЫНОК ТРУДА И ЗАНЯТОСТЬ</t>
  </si>
  <si>
    <t>15.01.2026 — Профессиональная экономика: международный конкурс перспективных исследований студентов - http://students.interclover.ru/econ/pro.html</t>
  </si>
  <si>
    <t>РЕАЛИЗАЦИЯ ВОСПИТАТЕЛЬНОГО ПОТЕНЦИАЛА УРОКОВ МАТЕМАТИКИ НА I СТУПЕНИ ОБЩЕГО СРЕДНЕГО ОБРАЗОВАНИЯ</t>
  </si>
  <si>
    <t>15.01.2026 — Учитель XXI века: всероссийский конкурс проектов студентов педагогических специальностей - http://students.interclover.ru/edu/teacher.html</t>
  </si>
  <si>
    <t>Разработка реляционного хранилища и анализ данных о деятельности малого гостиничного бизнеса</t>
  </si>
  <si>
    <t>15.01.2026 — ТехноФьюжн: международный конкурс научно-технических проектов в области IT для студентов и учащихся - http://students.interclover.ru/tech/it.html</t>
  </si>
  <si>
    <t>Отчет о прохождение учебной практиктики</t>
  </si>
  <si>
    <t>Художественные особенности композиции в историческом женском костюме романтизма нач.XIX века: спенсер как элемент стиля</t>
  </si>
  <si>
    <t>15.01.2026 — InnovaArt: международная арена творческих, прикладных и исследовательских проектов - http://students.interclover.ru/culture/innovaart.html</t>
  </si>
  <si>
    <t>ИСТОРИЧЕСКИЙ КОСТЮМ ЭПОХИ РОМАНТИЧЕСКОГО ДЕНДИЗМА: КОМПОЗИЦИОННЫЙ АНАЛИЗ ЖЕНСКОЙ ВЕРХНЕЙ ОДЕЖДЫ НАЧ. XIX ВЕКА</t>
  </si>
  <si>
    <t>ЭСТЕТИКА ДЕНДИСТСКОГО КОСТЮМА: КОМПОЗИЦИОННЫЕ ОСОБЕННОСТИ АКСЕССУАРОВ И ЮВЕЛИРНЫХ УКРАШЕНИЙ В ИСТОРИЧЕСКОМ КОНТЕКСТЕ СЕР. XIX В.</t>
  </si>
  <si>
    <t>КОМПОЗИЦИЯ В ДЕТАЛЯХ ДЕНДИТСКОГО КОСТЮМА:ИССЛЕДОВАНИЕ ОБУВИ КАК ЭЛЕМЕНТОВ СТИЛЯ ЭПОХИ РОМАНТИЗМ XIX ВЕКА</t>
  </si>
  <si>
    <t>«ЭВОЛЮЦИЯ КОМПОЗИЦИИ ИСТОРИЧЕСКОГО МУЖСКОГО КОСТЮМА В ПЕРИОД РОМАНТИЧЕСКОГО ДЕНДИЗМА: ИССЛЕДОВАНИЕ ЖИЛЕТОВ»</t>
  </si>
  <si>
    <t>Ранний романтизм XIX века: композиция нижнего белья (панталоны, чулки, подвязки) и их роль в формировании женского силуэта.</t>
  </si>
  <si>
    <t>Развитие бухгалтерского учета в России на современном этапе</t>
  </si>
  <si>
    <t>Понятие таможенных процедур и их классификация</t>
  </si>
  <si>
    <t>15.01.2026 — Правоведческий импульс: всероссийский студенческий конкурс исследовательских работ - http://students.interclover.ru/law/legal_impulse.html</t>
  </si>
  <si>
    <t>ОЦЕНКА ИНВЕСТИЦИОННОЙ ПРИВЛЕКАТЕЛЬНОСТИ ПРОЕКТА МОДЕРНИЗАЦИИ СКЛАДСКОГО ПОМЕЩЕНИЯ В Г. ВОРОНЕЖЕ</t>
  </si>
  <si>
    <t>Античные шедевры архитектуры: из прошлого в настоящее</t>
  </si>
  <si>
    <t>15.01.2026 — Историко-археологические горизонты: международный конкурс студенческих и ученических исследований - http://students.interclover.ru/history/history.html</t>
  </si>
  <si>
    <t>Правовая этика и ответственность юристов в сфере обеспечении прав граждан</t>
  </si>
  <si>
    <t>ПОНЯТИЕ И ВИДЫ ПРЕДСТАВИТЕЛЬСТВА. ЛИЦА, КОТОРЫЕ НЕ МОГУТ БЫТЬ ПРЕДСТАВИТЕЛЯМИ В СУДЕ.</t>
  </si>
  <si>
    <t>Доказательсва и доказывание</t>
  </si>
  <si>
    <t>15.01.2026 — Трансформация гуманитаристики: международный конкурс в области гуманитарных наук (http://students.interclover.ru/sociology/socio.html)</t>
  </si>
  <si>
    <t>ИСКУССТВО КОМПОЗИЦИИ В ЖЕНСКОМ КОСТЮМЕ СЕРЕДИНЫ XIX ВЕКА: РОМАНТИЧЕСКИЙ СТИЛЬ ЧЕРЕЗ ПРИЗМУ АКСЕССУАРОВ</t>
  </si>
  <si>
    <t>Анализ экологических рисков для здоровья населения Воронежской области, обусловленных химическим загрязнением питьевой воды</t>
  </si>
  <si>
    <t>15.01.2026 — ЭкоГранд: Международный конкурс научных проектов по экологическим вызовам для студентов и учащихся - http://students.interclover.ru/bio/ecoissue.html)</t>
  </si>
  <si>
    <t>ХУДОЖЕСТВЕННО-КОМПОЗИЦИОННЫЕ ОСОБЕННОСТИ КОСТЮМА ЭПОХИ РОМАНТИЧЕСКОГО ДЕНДИЗМА: АНАЛИЗ БРЮК НАЧ. XIX ВЕКА</t>
  </si>
  <si>
    <t>Коммерческая тайна и способы ее защиты</t>
  </si>
  <si>
    <t>Безработица в России: общая характеристика, динамика, методы снижения</t>
  </si>
  <si>
    <t>Роль транспорта в обеспечении экономической безопасности</t>
  </si>
  <si>
    <t>Стратегия управления инновациями в организации</t>
  </si>
  <si>
    <t>15.01.2026 — Международный конкурс научных и учебных рефератов для студентов и учащихся образовательных организаций - http://students.interclover.ru/econ/essay.html</t>
  </si>
  <si>
    <t>КОМПОЗИЦИЯ В ДЕТАЛЯХ РОМАНТИЧЕСКОГО ЖЕНСКОГО КОСТЮМА: ИССЛЕДОВАНИЕ ПРИЧЕСОК И ГОЛОВНЫХ УБОРОВ КАК ЭЛЕМЕНТОВ СТИЛЯ НАЧ. XIX ВЕКА</t>
  </si>
  <si>
    <t>Эффекты и опыт проекта «Один пояс—один путь»</t>
  </si>
  <si>
    <t>Лидерство в управлении: теория и практика</t>
  </si>
  <si>
    <t>Оценка интенсивности и использования основных средств</t>
  </si>
  <si>
    <t>Environmental Monitoring Technologies for Improving Global Human Health</t>
  </si>
  <si>
    <t>15.01.2026 — АгроДискурс: международный конкурс исследовательских проектов в области сельского хозяйства - http://students.interclover.ru/ag/agro.html</t>
  </si>
  <si>
    <t>ПОНЯТИЕ ТАМОЖЕННЫХ ПРОЦЕДУР И ИХ КЛАССИФИКАЦИЯ</t>
  </si>
  <si>
    <t>Сводка и группировка статистических материалов в изучении социально-экономических явлениях</t>
  </si>
  <si>
    <t>Использование статистических методов в изучении структуры и динамики ВВП</t>
  </si>
  <si>
    <t>Статистическое изучение абсолютных и относительных показателей: их применение в анализе и оценке деятельности предприятия</t>
  </si>
  <si>
    <t>Принципы построения статистической обобщенной оценки финансового состояния компаний (на примере АО «Белгородский молочный комбинат»)</t>
  </si>
  <si>
    <t>Использование статистических методов в маркетинговых исследованиях</t>
  </si>
  <si>
    <t>СТАТИСТИЧЕСКИЕ МЕТОДЫ ОЦЕНКИ И АНАЛИЗА ЭФФЕКТИВНОСТИ ИСПОЛЬЗОВАНИЯ КРЕДИТОВ ПРЕДПРИЯТИЕМ</t>
  </si>
  <si>
    <t>ОЦЕНКА ОСНОВНЫХ СОЦИАЛЬНО-ЭКОНОМИЧЕСКИХ ПОКАЗАТЕЛЕЙ РАЗВИТИЯ БЕЛГОРОДСКОЙ ОБЛАСТИ</t>
  </si>
  <si>
    <t>Показатели вариации и их значение в статистическом анализе</t>
  </si>
  <si>
    <t>The Wizard of Oz by L. F. Baum» VS «The Wizard of the Emerald City» by A.M. Volkov. Is it a plagiarism?</t>
  </si>
  <si>
    <t>Андрей Синявский - Абрам Терц: мысль должна быть свободной</t>
  </si>
  <si>
    <t>Священник V2.0: как новые медиалидеры (священники и матушки) влияют на отношение общества к церкви</t>
  </si>
  <si>
    <t>Бизнес-план “ООО ФеррумГрупп”</t>
  </si>
  <si>
    <t>15.01.2026 — Всероссийский конкурс студенческих медицинских научно-исследовательских инициатив - http://students.interclover.ru/all/medical_initiative.html</t>
  </si>
  <si>
    <t>Исследования в области естественных наук</t>
  </si>
  <si>
    <t>Исследование в области педагогических наук</t>
  </si>
  <si>
    <t>Фундаментальные исследования</t>
  </si>
  <si>
    <t>исследования в области гуманитарных наук</t>
  </si>
  <si>
    <t>Исследования в области экономических наук</t>
  </si>
  <si>
    <t>Гуманитарные науки (история)</t>
  </si>
  <si>
    <t>проект</t>
  </si>
  <si>
    <t>Отчет</t>
  </si>
  <si>
    <t>презентация по праву</t>
  </si>
  <si>
    <t>курсовая работа</t>
  </si>
  <si>
    <t>коллективная монография</t>
  </si>
  <si>
    <t>Научно-исследовательский реферат</t>
  </si>
  <si>
    <t>научно-исследовательский реферат</t>
  </si>
  <si>
    <t>Научно исследовательский реферат</t>
  </si>
  <si>
    <t>Эссе-очерк</t>
  </si>
  <si>
    <t>социологический этюд</t>
  </si>
  <si>
    <t>Лучший отчет</t>
  </si>
  <si>
    <t>Лучшее исследование коллектива авторов с участием зарубежных коллег (авторов)</t>
  </si>
  <si>
    <t>Начальное образование</t>
  </si>
  <si>
    <t>Педагогическая наука</t>
  </si>
  <si>
    <t>Право и юриспруденция.</t>
  </si>
  <si>
    <t>Экономика недвижимости</t>
  </si>
  <si>
    <t>Экология</t>
  </si>
  <si>
    <t>международная экономика</t>
  </si>
  <si>
    <t>Менеджмент</t>
  </si>
  <si>
    <t>экология, сельское хозяйство</t>
  </si>
  <si>
    <t>Литературоведение и языкознание (литературные адаптации и ремиксы)</t>
  </si>
  <si>
    <t>История (история журналистики)</t>
  </si>
  <si>
    <t>Социология и антропология</t>
  </si>
  <si>
    <t>Экономика и финансы, медицина</t>
  </si>
  <si>
    <t>учащиеся школ (основное общее образование)</t>
  </si>
  <si>
    <t>ученые</t>
  </si>
  <si>
    <t>Студенты образовательных учреждений ВО (специалитет)</t>
  </si>
  <si>
    <t>Ситохова Татьяна Ельзарикоевна</t>
  </si>
  <si>
    <t>кандидат экономических наук, доцент, заведующая кафедрой экономики ФГБОУ ВО «Северо-Осетинский государственный университет имени К.Л. Хетагурова»</t>
  </si>
  <si>
    <t>Шибанов Сергей Владимирович</t>
  </si>
  <si>
    <t>к.т.н., доцент, доцент кафедры "МО и ПЭВМ", Пензенский Государственный Университет</t>
  </si>
  <si>
    <t>руководитель Шамшина Любовь Михайлова</t>
  </si>
  <si>
    <t>Руководитель Шамшина Любовь Михайловна, доцент Кафедры дизайна костюма</t>
  </si>
  <si>
    <t>руководитель Шамшина Любовь Михайловна, доцент Кафедры дизайна костюма</t>
  </si>
  <si>
    <t>руководитель Шамшина Любовь Михайловна, доцент Кафедры дизайна костюма, ФГБОУ ВО «РГУ им. Косыгина» (Технологии. Дизайн. Искусство)</t>
  </si>
  <si>
    <t>Копылова Татьяна Ильинична</t>
  </si>
  <si>
    <t>доцент, кафедра бухгалтерского учета и налогообложения, ФГБОУ ВО «Байкальский государственный университет»</t>
  </si>
  <si>
    <t>Филиппова Елена Олеговна</t>
  </si>
  <si>
    <t>Кандидат педагогических наук, доцент</t>
  </si>
  <si>
    <t>Нерозина Светлана Юрьевна</t>
  </si>
  <si>
    <t>к.э.н., доцент кафедры технологии, организации строительства, экспертизы и управления недвижимостью ВГТУ</t>
  </si>
  <si>
    <t>Цепаев Андрей Николаевич</t>
  </si>
  <si>
    <t>учитель труда( технологии) МАОУ СШ № 159 г. Красноярск</t>
  </si>
  <si>
    <t>Автомонова Марина Васильевна</t>
  </si>
  <si>
    <t>кандидат юридических наук, доцент Ставропольского филиала Президентской академии</t>
  </si>
  <si>
    <t>PhD Субхонов Шерали Мухаммад угли</t>
  </si>
  <si>
    <t>Преподаватель кафедры гражданского процессуального и экономического процессуального права ТГЮУ</t>
  </si>
  <si>
    <t>преподаватель кафедры гражданского процессуального и экономического процессуального права ТГЮУ</t>
  </si>
  <si>
    <t>Доцент кафедры дизайна костюма</t>
  </si>
  <si>
    <t>Прожорина Татьяна Ивановна</t>
  </si>
  <si>
    <t>Доцент, кандидат химических наук, ВГУ</t>
  </si>
  <si>
    <t>Герасимова Наталья Анатольевна</t>
  </si>
  <si>
    <t>к.э.н., доцент кафедры прикладной экономки и экономической безопасности, институт экономики и управления, НИУ «БелГУ»</t>
  </si>
  <si>
    <t>Беленов Олег Николаевич</t>
  </si>
  <si>
    <t>Доктор экономических наук, профессор, заведующий кафедрой регионоведения и экономики зарубежных стран</t>
  </si>
  <si>
    <t>Беленова Наталия Николаевна</t>
  </si>
  <si>
    <t>кандидат экономических наук, доцент кафедры экономики труда и основ управления Воронежского государственного университета</t>
  </si>
  <si>
    <t>Быдтаева Эвелина Евгеньевна</t>
  </si>
  <si>
    <t>Кандидат педагогических наук, доцент кафедры уголовного права</t>
  </si>
  <si>
    <t>Добродомова Татьяна Николаевна</t>
  </si>
  <si>
    <t>к.э.н.,доцент кафедры прикладной экономики и экономической безопасности</t>
  </si>
  <si>
    <t>к.э.н., доцент кафедры прикладной экономики и экономической безопасности</t>
  </si>
  <si>
    <t>К.э.н., кафедры прикладной экономики и экономической безопасности</t>
  </si>
  <si>
    <t>к.э.н., Доцент кафедры прикладной экономики и экономической безопасности</t>
  </si>
  <si>
    <t>К.э.н , доцент, НИУ БелГУ</t>
  </si>
  <si>
    <t>Лучшее исследование на иностранном языке</t>
  </si>
  <si>
    <t>Некрасов Егор Александрович</t>
  </si>
  <si>
    <t>Головина Александра Александровна</t>
  </si>
  <si>
    <t>Носкова Вера Евгеньевна</t>
  </si>
  <si>
    <t>Петрукович Елизавета Валерьевна</t>
  </si>
  <si>
    <t>Кадирова Лиана Рустамовна</t>
  </si>
  <si>
    <t>Перистая Яна Константиновна</t>
  </si>
  <si>
    <t>студент 2-го курса, фармацевтического факультета 202 группа ФГБОУ ВО «Смоленский государственный медицинский университет» МЗ РФ г. Смоленск</t>
  </si>
  <si>
    <t>студентка 1-го курса фармацевтического факультета 102 группа ФГБОУ ВО «Смоленский государственный медицинский университет» МЗ РФ г. Смоленск</t>
  </si>
  <si>
    <t>студентка 1-го курса фармацевтического факультета 101 группа ФГБОУ ВО «Смоленский государственный медицинский университет» МЗ РФ г. Смоленск</t>
  </si>
  <si>
    <t>Петриш Анна Константиновна</t>
  </si>
  <si>
    <t>Хубецов Георгий Сосланович</t>
  </si>
  <si>
    <t>Лебедева Надежда Анатольевна</t>
  </si>
  <si>
    <t>доктор философии в области культурологии, профессор и член Евразийской Академии Телевидения и Радио</t>
  </si>
  <si>
    <t>Законнов Сергей Сергеевич</t>
  </si>
  <si>
    <t>магистрант направления Туризм, института СГО, ГГУ, кафедра СКДТ</t>
  </si>
  <si>
    <t>Отчет по преддипломной практике</t>
  </si>
  <si>
    <t>15.01.2026 — Международный конкурс отчетов по практике для студентов (http://students.interclover.ru/all/practice.html)</t>
  </si>
  <si>
    <t>Лучшее исследование по прохождению практики</t>
  </si>
  <si>
    <t>Туризм</t>
  </si>
  <si>
    <t>Лисицына Татьяна Борисовна</t>
  </si>
  <si>
    <t>доцент,кандидат педагогических наук</t>
  </si>
  <si>
    <t>Никифорова Алеся Александровна</t>
  </si>
  <si>
    <t>10 лет, 4 класс, МБОУ "Гимназия 1", г.Биробиджан, ЕАО</t>
  </si>
  <si>
    <t>Да здравствует мультфильм</t>
  </si>
  <si>
    <t>15.01.2026 — Мир и будущее: международный конкурс по обществознанию для школьников - http://kids.interclover.ru/ki/tech.html</t>
  </si>
  <si>
    <t>Мультипликация</t>
  </si>
  <si>
    <t>Лучшее исследование</t>
  </si>
  <si>
    <t>учащиеся школ (основное начальное общее образование)</t>
  </si>
  <si>
    <t>Мартынова Любовь Александповна</t>
  </si>
  <si>
    <t>Учитель начальных классов МБОУ "Гимназия 1", г.Биробиджан, ЕАО</t>
  </si>
  <si>
    <t>Лучшая презентация</t>
  </si>
  <si>
    <t>Лучший творческий проект</t>
  </si>
  <si>
    <t>Лучшее представление результатов исследования</t>
  </si>
  <si>
    <t>Яруллин Ильдар Ильшатович</t>
  </si>
  <si>
    <t>ученик 8 класса МБОУ «Лицей №83 - Центр образования» Приволжского района г. Казани Республики Татарстан</t>
  </si>
  <si>
    <t>Научно-исследовательская работа «Математическая эпоха: великие ученые и их наследие»</t>
  </si>
  <si>
    <t>15.01.2026 — Математика XXI века: международный конкурс по математике для школьников - http://kids.interclover.ru/sh/mathematics.html</t>
  </si>
  <si>
    <t>Математика и информатика</t>
  </si>
  <si>
    <t>Научно-исследовательская работа</t>
  </si>
  <si>
    <t>Лучшая научно-исследовательская работа</t>
  </si>
  <si>
    <t>Зиннурова Лилия Данировна - учитель математики МБОУ «Лицей №83 - Центр образования» Приволжского района г. Казани Республики Татарстан; Шабурова Алла Анатольевна - заместитель директора МБОУ «Лицей №83 - Центр образования» Приволжского района г. Казани Республики Татарстан</t>
  </si>
  <si>
    <t>Лесовская Валерия Вадимовна</t>
  </si>
  <si>
    <t>Студент 1 курса специальности «Экономика» ФГБОУ ВО «Санкт-Петербургский Государственный Экономический Университет», г. Санкт-Петербург</t>
  </si>
  <si>
    <t>Искусственный интеллект и проблема утраты человеческой уникальности</t>
  </si>
  <si>
    <t>15.01.2026 — Международный конкурс эссе для студентов и учащихся «Человеческая этика и искусственный интеллект: на стыке технологий и морали» - http://students.interclover.ru/econ/heai.html</t>
  </si>
  <si>
    <t>Филологические науки</t>
  </si>
  <si>
    <t>Критический анализ</t>
  </si>
  <si>
    <t>Философское эссе</t>
  </si>
  <si>
    <t>Хомелев Геннадий Владимирович</t>
  </si>
  <si>
    <t>Профессор кафедры общественных наук, доктор философских наук, ФГБОУ ВО «Санкт-Петербургский Государственный Экономический Университет», г. Санкт-Петербург</t>
  </si>
  <si>
    <t>Смирнов Леонид Денисович</t>
  </si>
  <si>
    <t>МБОУ Преображенская СОШ № 10 Лазовского района Приморского края, 9"Б" класс</t>
  </si>
  <si>
    <t>Субъективный опыт и теория конструированного восприятия</t>
  </si>
  <si>
    <t>15.01.2026 — Молодёжная научная инициатива: международный конкурс идей, гипотез и эссе - http://students.interclover.ru/econ/yosciinit.html</t>
  </si>
  <si>
    <t>Технические науки</t>
  </si>
  <si>
    <t>Пронина Карина</t>
  </si>
  <si>
    <t>Евразийский Национальный университет им. Л.Н. Гумилёва (ЕНУ) 3 курс юридического факультета, кафедры международного права (г. Астана, Казахстан)</t>
  </si>
  <si>
    <t>“Климатический суверенитет: исчезающие территории и рождение посттерриториальных государств: правовые аспекты”</t>
  </si>
  <si>
    <t>Юридические науки</t>
  </si>
  <si>
    <t>Исследовательское эссе</t>
  </si>
  <si>
    <t>Эссе-исследование</t>
  </si>
  <si>
    <t>Мурзагалиев Ердос Чарипович</t>
  </si>
  <si>
    <t>магистр юридических наук, старший преподаватель кафедры международного права Евразийского национального университета им. Л.Н. Гумилёва (г. Астана, Казахстан).</t>
  </si>
  <si>
    <t>Николаева Анна</t>
  </si>
  <si>
    <t>Ахметова Альфия Сагындыковна</t>
  </si>
  <si>
    <t>Евразийский национальный университет им. Л.Н. Гумилева (ЕНУ) 3 курс юридического факультета, кафедры международного права (г. Астана, Казахстан)</t>
  </si>
  <si>
    <t>Искусственный интеллект как космонавт: нужен ли правовой статус робота-астронавта?</t>
  </si>
  <si>
    <t>Новаторский взгляд на современные проблемы</t>
  </si>
  <si>
    <t>магистр юридических наук, старший преподаватель кафедры международного права юридического факультета Евразийского национального университета им. Л. Н. Гумилёва (г. Астана, Казахстан).</t>
  </si>
  <si>
    <t>Цеханович Вера Александровна</t>
  </si>
  <si>
    <t>студент 1 курса фармацевтического факультета ФГБОУ ВО СГМУ МинЗдрава РФ</t>
  </si>
  <si>
    <t>Бизнес-план фармацевтического предприятия ООО "CorMedica"</t>
  </si>
  <si>
    <t>Медицинские науки, Гуманитарные науки</t>
  </si>
  <si>
    <t>бизнес-проект</t>
  </si>
  <si>
    <t>Атрощенко Анна Михайловна, Фролова Ольга Александровна, Зайцева Вера Михайловна, Крикова Анна Вячеславовна</t>
  </si>
  <si>
    <t>кандидат экономических наук, доцент кафедры философии, биоэтики, истории медицины и социальных наук; кандидат педагогических наук, доцент кафедры физики, математики и медицинской информатики; кандидат педагогических наук, доцент кафедры лингвистики; доктор фармацевтических наук, декан фармацевтического факультета</t>
  </si>
  <si>
    <t>Нападюк Анна Анатольевна</t>
  </si>
  <si>
    <t>студент 3 курса педиатрического факультета ФГБОУ ВО СГМУ МинЗдрава РФ</t>
  </si>
  <si>
    <t>Шаров Максим Сергеевич</t>
  </si>
  <si>
    <t>Корнеев Тимофей Анатольевич</t>
  </si>
  <si>
    <t>Гасанбеков Магомед Исаевич</t>
  </si>
  <si>
    <t>Ануфриенкова София Андреевна</t>
  </si>
  <si>
    <t>Хватов Александр Романович</t>
  </si>
  <si>
    <t>Жолудев Никита Максимович</t>
  </si>
  <si>
    <t>Бизнес-план фармацевтического предприятия ООО "Лечимфарм"</t>
  </si>
  <si>
    <t>Химические науки, Медицинские науки, Гуманитарные науки</t>
  </si>
  <si>
    <t>бизнес-план</t>
  </si>
  <si>
    <t>Багузова Дарья Алексеевна</t>
  </si>
  <si>
    <t>Сильченкова Елизавета Андреевна</t>
  </si>
  <si>
    <t>Добровольская Дарья Васильевна</t>
  </si>
  <si>
    <t>Шарипова Камила Умеджоновна</t>
  </si>
  <si>
    <t>Жеренов Георгий Григорьевич</t>
  </si>
  <si>
    <t>Горелышев Артем Алексеевич</t>
  </si>
  <si>
    <t>студент 2 курса фармацевтического факультета ФГБОУ ВО СГМУ МинЗдрава РФ</t>
  </si>
  <si>
    <t>Тверской Василий Ростиславович</t>
  </si>
  <si>
    <t>аспирант Высшей школы сервиса и торговли, Институт промышленного менеджмента и торговли, Санкт-Петербургский политехнический университет Петра Великого</t>
  </si>
  <si>
    <t>Использование кофейных отходов в производстве печенья с добавленной пищевой ценностью</t>
  </si>
  <si>
    <t>Биологические науки</t>
  </si>
  <si>
    <t>аспирант</t>
  </si>
  <si>
    <t>Нилова Людмила Павловна</t>
  </si>
  <si>
    <t>доцент Высшей школы сервиса и торговли, Институт промышленного менеджмента и торговли, Санкт-Петербургский политехнический университет Петра Великого</t>
  </si>
  <si>
    <t>Агапова Валерия Анатольевна</t>
  </si>
  <si>
    <t>Преподаватель экономических дисциплин КГА ПОУ "НГГПК"</t>
  </si>
  <si>
    <t>Философия Нового времени, предпринимательство и налогообложение в современной России</t>
  </si>
  <si>
    <t>15.01.2026 — Патриотическое воспитание: всероссийский конкурс педагогических проектов - http://university.interclover.ru/political/patriotic.html</t>
  </si>
  <si>
    <t>Гуманитарные науки</t>
  </si>
  <si>
    <t>Разработка интегрированного занятия</t>
  </si>
  <si>
    <t>Лучшая методическая разработка</t>
  </si>
  <si>
    <t>Основы философии и основы финансовой грамотности</t>
  </si>
  <si>
    <t>преподаватели образовательных учреждений (СПО)</t>
  </si>
  <si>
    <t>Лучшая творческая разработка</t>
  </si>
  <si>
    <t>Лучшая методическая разработка по гуманитарным наукам</t>
  </si>
  <si>
    <t>Возжова Виктория Николаевна</t>
  </si>
  <si>
    <t>Преподаватель социально-гуманитарных дисциплин КГА ПОУ "НГГПК"</t>
  </si>
  <si>
    <t>Лосева Алла Сергеевна</t>
  </si>
  <si>
    <t>доцент кафедры финансов и бухгалтерского учета ФГБОУ ВО Мичуринский ГАУ</t>
  </si>
  <si>
    <t>Учебное пособие "Бухгалтерское дело"</t>
  </si>
  <si>
    <t>15.01.2026 — Профессионал XXI века в сфере образования: международный конкурс - http://university.interclover.ru/all/professional.html</t>
  </si>
  <si>
    <t>Учебное пособие</t>
  </si>
  <si>
    <t>Лучшая методическая разработка для высшей школы</t>
  </si>
  <si>
    <t>доценты образовательных учреждений (ВО)</t>
  </si>
  <si>
    <t>Акиндинов Валерий Викторович</t>
  </si>
  <si>
    <t>Попова Вера Борисовна</t>
  </si>
  <si>
    <t>Решетов Вячеслав Владимирович</t>
  </si>
  <si>
    <t>Кандидат экономических наук, Доцент кафедры Экономической безопасности Воронежского государственного технического университета</t>
  </si>
  <si>
    <t>15.01.2026 — Международный конкурс перспективных научных исследований для преподавателей и учителей - http://university.interclover.ru/bio/research.html</t>
  </si>
  <si>
    <t>Стексова Татьяна Юрьевна</t>
  </si>
  <si>
    <t>заведующий муниципального автономного дошкольное образовательного учреждения Киселевского городского округа «Детский сад № 4 «Парк детского периода» комбинированного вида».</t>
  </si>
  <si>
    <t>Проект по патриотическому воспитанию детей старшего дошкольного возраста "Отцовское слово"</t>
  </si>
  <si>
    <t>Социальные науки</t>
  </si>
  <si>
    <t>методическая разработка</t>
  </si>
  <si>
    <t>Патриотическое воспитание</t>
  </si>
  <si>
    <t>сотрудники дошкольных образовательных учреждений</t>
  </si>
  <si>
    <t>Стексова Татьяна</t>
  </si>
  <si>
    <t>Заведующий муниципального автономного дошкольное образовательного учреждения Киселевского городского округа «Детский сад № 4 «Парк детского периода» комбинированного вида».</t>
  </si>
  <si>
    <t>Хафизова Ангелина Валерьевна</t>
  </si>
  <si>
    <t>старший воспитатель муниципального автономного дошкольное образовательного учреждения Киселевского городского округа «Детский сад № 4 «Парк детского периода» комбинированного вида»</t>
  </si>
  <si>
    <t>Зотова Юлия Валентиновна</t>
  </si>
  <si>
    <t>учитель физики МБОУ «Лицей №83 - Центр образования» Приволжского района г. Казани Республики Татарстан</t>
  </si>
  <si>
    <t>ОРГАНИЗАЦИЯ ВНЕУРОЧНОЙ ДЕЯТЕЛЬНОСТИ ПО ФИЗИКЕ В РАМКАХ ФГОС</t>
  </si>
  <si>
    <t>Естественные науки</t>
  </si>
  <si>
    <t>Методическая разработка</t>
  </si>
  <si>
    <t>Физика и астрономия</t>
  </si>
  <si>
    <t>учителя 1-й категории, учителя высшей категории</t>
  </si>
  <si>
    <t>Лучшая методическая разработка по естественным наукам</t>
  </si>
  <si>
    <t>Шапоренко Анастасия Александровна</t>
  </si>
  <si>
    <t>Бизнес-проект фармацевтического предприятия ООО "ФармХолд"</t>
  </si>
  <si>
    <t>14.01.2026 — Международные дебаты "Государство, право и общество: векторы развития" - http://students.interclover.ru/law/debatelaw.html</t>
  </si>
  <si>
    <t>Прорывные идеи и новые подходы</t>
  </si>
  <si>
    <t>Атрощенко Анна Михайловна - кандидат экономических наук, доцент кафедры философии, биоэтики, истории медицины и социальных наук; Фролова Ольга Александровна - кандидат педагогических наук, доцент кафедры физики, математики и медицинской информатики; Зайцева Вера Михайловна - кандидат педагогических наук, доцент кафедры лингвистики; Крикова Анна Вячеславовна - доктор фармацевтических наук, декан фармацевтического факультета</t>
  </si>
  <si>
    <t>Третьякова Вероника Андреевна</t>
  </si>
  <si>
    <t>Смирнова Евгения Дмитриевна</t>
  </si>
  <si>
    <t>Антонова Диана Дмитриевна</t>
  </si>
  <si>
    <t>Дударь Дмитрий Владимирович</t>
  </si>
  <si>
    <t>Метлицкая Арина Владимировна</t>
  </si>
  <si>
    <t>Горюн Ангелина Васильевна</t>
  </si>
  <si>
    <t>Васильев Александр Андреевич</t>
  </si>
  <si>
    <t>Хомидов Камронбек Кахрамонжон угли</t>
  </si>
  <si>
    <t>Факультет Магистратуры и заочного образования, Юриспруденция (по видам деятельности), 5 курс</t>
  </si>
  <si>
    <t>Право получения высшего и средне-специального образования осужденных к лишению свободы в Республике Узбекистан</t>
  </si>
  <si>
    <t>14.01.2026 — Цифровая школа: международный конкурс публикаций - http://university.interclover.ru/all/digital.html</t>
  </si>
  <si>
    <t>Креативное эссе</t>
  </si>
  <si>
    <t>Абзалова Хуршида Мирзиятовна</t>
  </si>
  <si>
    <t>Профессор кафедры Уголовное право, криминология и противодействие коррупции Ташкентского государственного юридического университета, доктор юридических наук</t>
  </si>
  <si>
    <t>Личный опыт и экспертиза в анализе ситуации</t>
  </si>
  <si>
    <t>Международный диалог: эссе на иностранных языках</t>
  </si>
  <si>
    <t>Дружинина Олеся Сергеевна</t>
  </si>
  <si>
    <t>ФГАОУ ВО Мурманский арктический университет</t>
  </si>
  <si>
    <t>Сюжетно-ролевая игра как методическая основа обучения английскому языку в подготовительной группе</t>
  </si>
  <si>
    <t>14.01.2026 — Педагог будущего: международный конкурс публикаций студентов и магистрантов - http://students.interclover.ru/edu/teacher-of-the-future.html</t>
  </si>
  <si>
    <t>Педагогические науки</t>
  </si>
  <si>
    <t>Квасюк Елена Николаевна</t>
  </si>
  <si>
    <t>кандидат педагогических наук, доцент</t>
  </si>
  <si>
    <t>Дурсенева Ольга Юрьевна</t>
  </si>
  <si>
    <t>Студентка 2 курса бакалавриат института Биологии и ветеринарной медицины ФГБОУ ВО Вятский ГАТУ</t>
  </si>
  <si>
    <t>заочное</t>
  </si>
  <si>
    <t>КОМПЛЕКСНАЯ МЕХАНИЗАЦИЯ ПЛЕМЕННОЙ СВИНОВОДЧЕСКОЙ ФЕРМЫ МОЩНОСТЬЮ 6000 ОСНОВНЫХ СВИНОМАТОК С РАЗРАБОТКОЙ ПРОИЗВОДСТВЕННОЙ ЛИНИИ УДАЛЕНИЯ И УТИЛИЗАЦИИ НАВОЗА</t>
  </si>
  <si>
    <t>сельское хозяйство, животноводство</t>
  </si>
  <si>
    <t>курсовой проект</t>
  </si>
  <si>
    <t>Дурсенев Максим Сергеевич - к.б.н., доцент</t>
  </si>
  <si>
    <t>Доцент каф. Разведения, кормления и частной зоотехнии ФГБОУ ВО Вятский ГАТУ</t>
  </si>
  <si>
    <t>I степени | 1st degree</t>
  </si>
  <si>
    <t>1 место</t>
  </si>
  <si>
    <t>II степени | 2nd degree</t>
  </si>
  <si>
    <t>2 место</t>
  </si>
  <si>
    <t>III степени | 3rd degree</t>
  </si>
  <si>
    <t>3 место</t>
  </si>
  <si>
    <t>лауреат I степени | laureate 1st degree</t>
  </si>
  <si>
    <t>4 место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</si>
</sst>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0"/>
      <name val="Arial"/>
      <family val="2"/>
      <charset val="204"/>
    </font>
    <font>
      <sz val="11"/>
      <color theme="0"/>
      <name val="Arial"/>
      <family val="2"/>
      <charset val="204"/>
    </font>
    <font>
      <u/>
      <sz val="11"/>
      <color theme="1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24"/>
      <color theme="0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2"/>
      <name val="Segoe UI"/>
      <family val="2"/>
      <charset val="204"/>
    </font>
  </fonts>
  <fills count="17">
    <fill>
      <patternFill patternType="none"/>
    </fill>
    <fill>
      <patternFill patternType="gray125"/>
    </fill>
    <fill>
      <patternFill patternType="solid">
        <fgColor rgb="FF00B050"/>
        <bgColor rgb="FFE2F0D9"/>
      </patternFill>
    </fill>
    <fill>
      <patternFill patternType="solid">
        <fgColor theme="8" tint="-0.249977111117893"/>
        <bgColor rgb="FFE2F0D9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0.39997558519241921"/>
        <bgColor rgb="FFE2F0D9"/>
      </patternFill>
    </fill>
    <fill>
      <patternFill patternType="solid">
        <fgColor theme="7" tint="-0.249977111117893"/>
        <bgColor rgb="FFE2F0D9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39997558519241921"/>
        <bgColor rgb="FFE2F0D9"/>
      </patternFill>
    </fill>
    <fill>
      <patternFill patternType="solid">
        <fgColor theme="8" tint="-0.499984740745262"/>
        <bgColor rgb="FFE2F0D9"/>
      </patternFill>
    </fill>
    <fill>
      <patternFill patternType="solid">
        <fgColor theme="3" tint="-0.249977111117893"/>
        <bgColor rgb="FFE2F0D9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1">
    <xf numFmtId="0" fontId="0" fillId="0" borderId="0" xfId="0"/>
    <xf numFmtId="0" fontId="1" fillId="0" borderId="1" xfId="0" applyFont="1" applyBorder="1"/>
    <xf numFmtId="0" fontId="4" fillId="0" borderId="0" xfId="1"/>
    <xf numFmtId="0" fontId="5" fillId="4" borderId="0" xfId="0" applyFont="1" applyFill="1" applyAlignment="1">
      <alignment horizontal="center"/>
    </xf>
    <xf numFmtId="0" fontId="5" fillId="4" borderId="0" xfId="0" applyFont="1" applyFill="1" applyAlignment="1">
      <alignment horizontal="left"/>
    </xf>
    <xf numFmtId="0" fontId="5" fillId="4" borderId="0" xfId="0" applyFont="1" applyFill="1"/>
    <xf numFmtId="0" fontId="3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4" borderId="0" xfId="0" applyFill="1"/>
    <xf numFmtId="0" fontId="3" fillId="5" borderId="0" xfId="0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5" fillId="7" borderId="0" xfId="0" applyFont="1" applyFill="1" applyAlignment="1">
      <alignment horizontal="center"/>
    </xf>
    <xf numFmtId="0" fontId="5" fillId="8" borderId="0" xfId="0" applyFont="1" applyFill="1" applyAlignment="1">
      <alignment horizontal="center"/>
    </xf>
    <xf numFmtId="0" fontId="5" fillId="9" borderId="0" xfId="0" applyFont="1" applyFill="1" applyAlignment="1">
      <alignment horizontal="center"/>
    </xf>
    <xf numFmtId="0" fontId="5" fillId="10" borderId="0" xfId="0" applyFont="1" applyFill="1" applyAlignment="1">
      <alignment horizontal="center"/>
    </xf>
    <xf numFmtId="0" fontId="5" fillId="11" borderId="0" xfId="0" applyFont="1" applyFill="1" applyAlignment="1">
      <alignment horizontal="center"/>
    </xf>
    <xf numFmtId="0" fontId="5" fillId="12" borderId="0" xfId="0" applyFont="1" applyFill="1" applyAlignment="1">
      <alignment horizontal="center"/>
    </xf>
    <xf numFmtId="0" fontId="1" fillId="0" borderId="1" xfId="0" applyFont="1" applyBorder="1"/>
    <xf numFmtId="0" fontId="2" fillId="13" borderId="1" xfId="0" applyFont="1" applyFill="1" applyBorder="1" applyAlignment="1">
      <alignment horizontal="center" vertical="center"/>
    </xf>
    <xf numFmtId="0" fontId="2" fillId="13" borderId="2" xfId="0" applyFont="1" applyFill="1" applyBorder="1" applyAlignment="1">
      <alignment vertical="center"/>
    </xf>
    <xf numFmtId="0" fontId="3" fillId="1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/>
    </xf>
    <xf numFmtId="0" fontId="3" fillId="15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0" fontId="8" fillId="0" borderId="3" xfId="0" applyFont="1" applyBorder="1" applyAlignment="1">
      <alignment vertical="center"/>
    </xf>
    <xf numFmtId="0" fontId="6" fillId="4" borderId="0" xfId="0" applyFont="1" applyFill="1" applyAlignment="1">
      <alignment horizontal="center"/>
    </xf>
    <xf numFmtId="0" fontId="0" fillId="0" borderId="0" xfId="0" applyAlignment="1">
      <alignment horizontal="center" wrapText="1"/>
    </xf>
    <xf numFmtId="0" fontId="5" fillId="4" borderId="0" xfId="0" applyFont="1" applyFill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://students.interclover.ru/econ/essay.html" TargetMode="External"/><Relationship Id="rId21" Type="http://schemas.openxmlformats.org/officeDocument/2006/relationships/hyperlink" Target="http://students.interclover.ru/econ/pro.html" TargetMode="External"/><Relationship Id="rId42" Type="http://schemas.openxmlformats.org/officeDocument/2006/relationships/hyperlink" Target="http://students.interclover.ru/ag/agro.html" TargetMode="External"/><Relationship Id="rId47" Type="http://schemas.openxmlformats.org/officeDocument/2006/relationships/hyperlink" Target="http://students.interclover.ru/econ/tour.html" TargetMode="External"/><Relationship Id="rId63" Type="http://schemas.openxmlformats.org/officeDocument/2006/relationships/hyperlink" Target="http://university.interclover.ru/law/region.html" TargetMode="External"/><Relationship Id="rId68" Type="http://schemas.openxmlformats.org/officeDocument/2006/relationships/hyperlink" Target="http://university.interclover.ru/education/education-4-0.html" TargetMode="External"/><Relationship Id="rId84" Type="http://schemas.openxmlformats.org/officeDocument/2006/relationships/printerSettings" Target="../printerSettings/printerSettings1.bin"/><Relationship Id="rId16" Type="http://schemas.openxmlformats.org/officeDocument/2006/relationships/hyperlink" Target="http://students.interclover.ru/culture/innovaart.html" TargetMode="External"/><Relationship Id="rId11" Type="http://schemas.openxmlformats.org/officeDocument/2006/relationships/hyperlink" Target="http://students.interclover.ru/econ/pro.html" TargetMode="External"/><Relationship Id="rId32" Type="http://schemas.openxmlformats.org/officeDocument/2006/relationships/hyperlink" Target="http://students.interclover.ru/econ/essay.html" TargetMode="External"/><Relationship Id="rId37" Type="http://schemas.openxmlformats.org/officeDocument/2006/relationships/hyperlink" Target="http://students.interclover.ru/culture/innovaart.html" TargetMode="External"/><Relationship Id="rId53" Type="http://schemas.openxmlformats.org/officeDocument/2006/relationships/hyperlink" Target="http://university.interclover.ru/education/education-4-0.html" TargetMode="External"/><Relationship Id="rId58" Type="http://schemas.openxmlformats.org/officeDocument/2006/relationships/hyperlink" Target="http://university.interclover.ru/all/professional.html" TargetMode="External"/><Relationship Id="rId74" Type="http://schemas.openxmlformats.org/officeDocument/2006/relationships/hyperlink" Target="http://students.interclover.ru/law/debatelaw.html" TargetMode="External"/><Relationship Id="rId79" Type="http://schemas.openxmlformats.org/officeDocument/2006/relationships/hyperlink" Target="http://students.interclover.ru/law/debatelaw.html" TargetMode="External"/><Relationship Id="rId5" Type="http://schemas.openxmlformats.org/officeDocument/2006/relationships/hyperlink" Target="http://students.interclover.ru/culture/innovaart.html" TargetMode="External"/><Relationship Id="rId61" Type="http://schemas.openxmlformats.org/officeDocument/2006/relationships/hyperlink" Target="http://university.interclover.ru/all/professional.html" TargetMode="External"/><Relationship Id="rId82" Type="http://schemas.openxmlformats.org/officeDocument/2006/relationships/hyperlink" Target="http://university.interclover.ru/all/digital.html" TargetMode="External"/><Relationship Id="rId19" Type="http://schemas.openxmlformats.org/officeDocument/2006/relationships/hyperlink" Target="http://students.interclover.ru/econ/pro.html" TargetMode="External"/><Relationship Id="rId14" Type="http://schemas.openxmlformats.org/officeDocument/2006/relationships/hyperlink" Target="http://students.interclover.ru/culture/innovaart.html" TargetMode="External"/><Relationship Id="rId22" Type="http://schemas.openxmlformats.org/officeDocument/2006/relationships/hyperlink" Target="http://students.interclover.ru/ag/agro.html" TargetMode="External"/><Relationship Id="rId27" Type="http://schemas.openxmlformats.org/officeDocument/2006/relationships/hyperlink" Target="http://students.interclover.ru/marketing/design.html" TargetMode="External"/><Relationship Id="rId30" Type="http://schemas.openxmlformats.org/officeDocument/2006/relationships/hyperlink" Target="http://students.interclover.ru/culture/innovaart.html" TargetMode="External"/><Relationship Id="rId35" Type="http://schemas.openxmlformats.org/officeDocument/2006/relationships/hyperlink" Target="http://students.interclover.ru/econ/pro.html" TargetMode="External"/><Relationship Id="rId43" Type="http://schemas.openxmlformats.org/officeDocument/2006/relationships/hyperlink" Target="http://students.interclover.ru/econ/tour.html" TargetMode="External"/><Relationship Id="rId48" Type="http://schemas.openxmlformats.org/officeDocument/2006/relationships/hyperlink" Target="http://students.interclover.ru/econ/heai.html" TargetMode="External"/><Relationship Id="rId56" Type="http://schemas.openxmlformats.org/officeDocument/2006/relationships/hyperlink" Target="http://university.interclover.ru/education/education-4-0.html" TargetMode="External"/><Relationship Id="rId64" Type="http://schemas.openxmlformats.org/officeDocument/2006/relationships/hyperlink" Target="http://university.interclover.ru/education/education-4-0.html" TargetMode="External"/><Relationship Id="rId69" Type="http://schemas.openxmlformats.org/officeDocument/2006/relationships/hyperlink" Target="http://university.interclover.ru/all/professional.html" TargetMode="External"/><Relationship Id="rId77" Type="http://schemas.openxmlformats.org/officeDocument/2006/relationships/hyperlink" Target="http://students.interclover.ru/law/debatelaw.html" TargetMode="External"/><Relationship Id="rId8" Type="http://schemas.openxmlformats.org/officeDocument/2006/relationships/hyperlink" Target="http://students.interclover.ru/culture/innovaart.html" TargetMode="External"/><Relationship Id="rId51" Type="http://schemas.openxmlformats.org/officeDocument/2006/relationships/hyperlink" Target="http://university.interclover.ru/law/region.html" TargetMode="External"/><Relationship Id="rId72" Type="http://schemas.openxmlformats.org/officeDocument/2006/relationships/hyperlink" Target="http://university.interclover.ru/all/professional.html" TargetMode="External"/><Relationship Id="rId80" Type="http://schemas.openxmlformats.org/officeDocument/2006/relationships/hyperlink" Target="http://students.interclover.ru/law/debatelaw.html" TargetMode="External"/><Relationship Id="rId3" Type="http://schemas.openxmlformats.org/officeDocument/2006/relationships/hyperlink" Target="http://students.interclover.ru/tech/it.html" TargetMode="External"/><Relationship Id="rId12" Type="http://schemas.openxmlformats.org/officeDocument/2006/relationships/hyperlink" Target="http://students.interclover.ru/history/history.html" TargetMode="External"/><Relationship Id="rId17" Type="http://schemas.openxmlformats.org/officeDocument/2006/relationships/hyperlink" Target="http://students.interclover.ru/econ/essay.html" TargetMode="External"/><Relationship Id="rId25" Type="http://schemas.openxmlformats.org/officeDocument/2006/relationships/hyperlink" Target="http://students.interclover.ru/econ/essay.html" TargetMode="External"/><Relationship Id="rId33" Type="http://schemas.openxmlformats.org/officeDocument/2006/relationships/hyperlink" Target="http://students.interclover.ru/econ/pro.html" TargetMode="External"/><Relationship Id="rId38" Type="http://schemas.openxmlformats.org/officeDocument/2006/relationships/hyperlink" Target="http://students.interclover.ru/culture/innovaart.html" TargetMode="External"/><Relationship Id="rId46" Type="http://schemas.openxmlformats.org/officeDocument/2006/relationships/hyperlink" Target="http://students.interclover.ru/econ/tour.html" TargetMode="External"/><Relationship Id="rId59" Type="http://schemas.openxmlformats.org/officeDocument/2006/relationships/hyperlink" Target="http://university.interclover.ru/all/professional.html" TargetMode="External"/><Relationship Id="rId67" Type="http://schemas.openxmlformats.org/officeDocument/2006/relationships/hyperlink" Target="http://university.interclover.ru/education/education-4-0.html" TargetMode="External"/><Relationship Id="rId20" Type="http://schemas.openxmlformats.org/officeDocument/2006/relationships/hyperlink" Target="http://students.interclover.ru/econ/pro.html" TargetMode="External"/><Relationship Id="rId41" Type="http://schemas.openxmlformats.org/officeDocument/2006/relationships/hyperlink" Target="http://students.interclover.ru/econ/pro.html" TargetMode="External"/><Relationship Id="rId54" Type="http://schemas.openxmlformats.org/officeDocument/2006/relationships/hyperlink" Target="http://university.interclover.ru/education/education-4-0.html" TargetMode="External"/><Relationship Id="rId62" Type="http://schemas.openxmlformats.org/officeDocument/2006/relationships/hyperlink" Target="http://university.interclover.ru/law/region.html" TargetMode="External"/><Relationship Id="rId70" Type="http://schemas.openxmlformats.org/officeDocument/2006/relationships/hyperlink" Target="http://university.interclover.ru/all/professional.html" TargetMode="External"/><Relationship Id="rId75" Type="http://schemas.openxmlformats.org/officeDocument/2006/relationships/hyperlink" Target="http://students.interclover.ru/law/debatelaw.html" TargetMode="External"/><Relationship Id="rId83" Type="http://schemas.openxmlformats.org/officeDocument/2006/relationships/hyperlink" Target="http://students.interclover.ru/law/legal_impulse.html" TargetMode="External"/><Relationship Id="rId1" Type="http://schemas.openxmlformats.org/officeDocument/2006/relationships/hyperlink" Target="http://students.interclover.ru/econ/pro.html" TargetMode="External"/><Relationship Id="rId6" Type="http://schemas.openxmlformats.org/officeDocument/2006/relationships/hyperlink" Target="http://students.interclover.ru/marketing/design.html" TargetMode="External"/><Relationship Id="rId15" Type="http://schemas.openxmlformats.org/officeDocument/2006/relationships/hyperlink" Target="http://students.interclover.ru/law/legal_impulse.html" TargetMode="External"/><Relationship Id="rId23" Type="http://schemas.openxmlformats.org/officeDocument/2006/relationships/hyperlink" Target="http://students.interclover.ru/econ/essay.html" TargetMode="External"/><Relationship Id="rId28" Type="http://schemas.openxmlformats.org/officeDocument/2006/relationships/hyperlink" Target="http://students.interclover.ru/marketing/design.html" TargetMode="External"/><Relationship Id="rId36" Type="http://schemas.openxmlformats.org/officeDocument/2006/relationships/hyperlink" Target="http://students.interclover.ru/law/legal_impulse.html" TargetMode="External"/><Relationship Id="rId49" Type="http://schemas.openxmlformats.org/officeDocument/2006/relationships/hyperlink" Target="http://students.interclover.ru/econ/yosciinit.html" TargetMode="External"/><Relationship Id="rId57" Type="http://schemas.openxmlformats.org/officeDocument/2006/relationships/hyperlink" Target="http://university.interclover.ru/all/professional.html" TargetMode="External"/><Relationship Id="rId10" Type="http://schemas.openxmlformats.org/officeDocument/2006/relationships/hyperlink" Target="http://students.interclover.ru/law/legal_impulse.html" TargetMode="External"/><Relationship Id="rId31" Type="http://schemas.openxmlformats.org/officeDocument/2006/relationships/hyperlink" Target="http://students.interclover.ru/econ/essay.html" TargetMode="External"/><Relationship Id="rId44" Type="http://schemas.openxmlformats.org/officeDocument/2006/relationships/hyperlink" Target="http://kids.interclover.ru/sh/mathematics.html" TargetMode="External"/><Relationship Id="rId52" Type="http://schemas.openxmlformats.org/officeDocument/2006/relationships/hyperlink" Target="http://university.interclover.ru/all/professional.html" TargetMode="External"/><Relationship Id="rId60" Type="http://schemas.openxmlformats.org/officeDocument/2006/relationships/hyperlink" Target="http://university.interclover.ru/all/professional.html" TargetMode="External"/><Relationship Id="rId65" Type="http://schemas.openxmlformats.org/officeDocument/2006/relationships/hyperlink" Target="http://university.interclover.ru/education/education-4-0.html" TargetMode="External"/><Relationship Id="rId73" Type="http://schemas.openxmlformats.org/officeDocument/2006/relationships/hyperlink" Target="http://students.interclover.ru/law/debatelaw.html" TargetMode="External"/><Relationship Id="rId78" Type="http://schemas.openxmlformats.org/officeDocument/2006/relationships/hyperlink" Target="http://students.interclover.ru/law/debatelaw.html" TargetMode="External"/><Relationship Id="rId81" Type="http://schemas.openxmlformats.org/officeDocument/2006/relationships/hyperlink" Target="http://university.interclover.ru/all/digital.html" TargetMode="External"/><Relationship Id="rId4" Type="http://schemas.openxmlformats.org/officeDocument/2006/relationships/hyperlink" Target="http://students.interclover.ru/edu/teacher.html" TargetMode="External"/><Relationship Id="rId9" Type="http://schemas.openxmlformats.org/officeDocument/2006/relationships/hyperlink" Target="http://students.interclover.ru/culture/innovaart.html" TargetMode="External"/><Relationship Id="rId13" Type="http://schemas.openxmlformats.org/officeDocument/2006/relationships/hyperlink" Target="http://students.interclover.ru/law/legal_impulse.html" TargetMode="External"/><Relationship Id="rId18" Type="http://schemas.openxmlformats.org/officeDocument/2006/relationships/hyperlink" Target="http://students.interclover.ru/econ/essay.html" TargetMode="External"/><Relationship Id="rId39" Type="http://schemas.openxmlformats.org/officeDocument/2006/relationships/hyperlink" Target="http://students.interclover.ru/culture/innovaart.html" TargetMode="External"/><Relationship Id="rId34" Type="http://schemas.openxmlformats.org/officeDocument/2006/relationships/hyperlink" Target="http://students.interclover.ru/econ/pro.html" TargetMode="External"/><Relationship Id="rId50" Type="http://schemas.openxmlformats.org/officeDocument/2006/relationships/hyperlink" Target="http://university.interclover.ru/education/education-4-0.html" TargetMode="External"/><Relationship Id="rId55" Type="http://schemas.openxmlformats.org/officeDocument/2006/relationships/hyperlink" Target="http://university.interclover.ru/education/education-4-0.html" TargetMode="External"/><Relationship Id="rId76" Type="http://schemas.openxmlformats.org/officeDocument/2006/relationships/hyperlink" Target="http://students.interclover.ru/law/debatelaw.html" TargetMode="External"/><Relationship Id="rId7" Type="http://schemas.openxmlformats.org/officeDocument/2006/relationships/hyperlink" Target="http://students.interclover.ru/culture/innovaart.html" TargetMode="External"/><Relationship Id="rId71" Type="http://schemas.openxmlformats.org/officeDocument/2006/relationships/hyperlink" Target="http://university.interclover.ru/all/professional.html" TargetMode="External"/><Relationship Id="rId2" Type="http://schemas.openxmlformats.org/officeDocument/2006/relationships/hyperlink" Target="http://students.interclover.ru/edu/teacher.html" TargetMode="External"/><Relationship Id="rId29" Type="http://schemas.openxmlformats.org/officeDocument/2006/relationships/hyperlink" Target="http://students.interclover.ru/marketing/design.html" TargetMode="External"/><Relationship Id="rId24" Type="http://schemas.openxmlformats.org/officeDocument/2006/relationships/hyperlink" Target="http://students.interclover.ru/econ/essay.html" TargetMode="External"/><Relationship Id="rId40" Type="http://schemas.openxmlformats.org/officeDocument/2006/relationships/hyperlink" Target="http://students.interclover.ru/tech/it.html" TargetMode="External"/><Relationship Id="rId45" Type="http://schemas.openxmlformats.org/officeDocument/2006/relationships/hyperlink" Target="http://students.interclover.ru/econ/tour.html" TargetMode="External"/><Relationship Id="rId66" Type="http://schemas.openxmlformats.org/officeDocument/2006/relationships/hyperlink" Target="http://university.interclover.ru/education/education-4-0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A2" sqref="A2:J2"/>
    </sheetView>
  </sheetViews>
  <sheetFormatPr defaultRowHeight="14.4" x14ac:dyDescent="0.3"/>
  <cols>
    <col min="1" max="1" width="27.6640625" customWidth="1"/>
    <col min="5" max="5" width="28.109375" customWidth="1"/>
  </cols>
  <sheetData>
    <row r="1" spans="1:10" ht="31.2" x14ac:dyDescent="0.6">
      <c r="A1" s="28" t="s">
        <v>8</v>
      </c>
      <c r="B1" s="28"/>
      <c r="C1" s="28"/>
      <c r="D1" s="28"/>
      <c r="E1" s="28"/>
      <c r="F1" s="28"/>
      <c r="G1" s="28"/>
      <c r="H1" s="28"/>
      <c r="I1" s="28"/>
      <c r="J1" s="28"/>
    </row>
    <row r="2" spans="1:10" x14ac:dyDescent="0.3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0" x14ac:dyDescent="0.3">
      <c r="A3" t="s">
        <v>9</v>
      </c>
      <c r="B3" s="2" t="s">
        <v>10</v>
      </c>
    </row>
    <row r="4" spans="1:10" x14ac:dyDescent="0.3">
      <c r="A4" t="s">
        <v>11</v>
      </c>
    </row>
    <row r="6" spans="1:10" x14ac:dyDescent="0.3">
      <c r="A6" s="30" t="s">
        <v>11</v>
      </c>
      <c r="B6" s="30"/>
      <c r="C6" s="30"/>
    </row>
    <row r="8" spans="1:10" x14ac:dyDescent="0.3">
      <c r="A8" s="3" t="s">
        <v>12</v>
      </c>
      <c r="B8" s="4" t="s">
        <v>24</v>
      </c>
      <c r="C8" s="5"/>
    </row>
    <row r="9" spans="1:10" x14ac:dyDescent="0.3">
      <c r="A9" s="6" t="s">
        <v>13</v>
      </c>
      <c r="B9" s="7">
        <v>41</v>
      </c>
      <c r="C9" s="8"/>
    </row>
    <row r="10" spans="1:10" x14ac:dyDescent="0.3">
      <c r="A10" s="9" t="s">
        <v>14</v>
      </c>
      <c r="B10" s="7">
        <v>36</v>
      </c>
      <c r="C10" s="8"/>
    </row>
    <row r="11" spans="1:10" x14ac:dyDescent="0.3">
      <c r="A11" s="10" t="s">
        <v>15</v>
      </c>
      <c r="B11" s="7">
        <v>23</v>
      </c>
      <c r="C11" s="8"/>
    </row>
    <row r="12" spans="1:10" x14ac:dyDescent="0.3">
      <c r="A12" s="11" t="s">
        <v>16</v>
      </c>
      <c r="B12" s="7">
        <v>35</v>
      </c>
      <c r="C12" s="8"/>
    </row>
    <row r="13" spans="1:10" x14ac:dyDescent="0.3">
      <c r="A13" s="12" t="s">
        <v>17</v>
      </c>
      <c r="B13" s="7">
        <v>0</v>
      </c>
      <c r="C13" s="8"/>
    </row>
    <row r="14" spans="1:10" x14ac:dyDescent="0.3">
      <c r="A14" s="13" t="s">
        <v>18</v>
      </c>
      <c r="B14" s="7">
        <v>0</v>
      </c>
      <c r="C14" s="8"/>
    </row>
    <row r="15" spans="1:10" x14ac:dyDescent="0.3">
      <c r="A15" s="3" t="s">
        <v>27</v>
      </c>
      <c r="B15" s="3">
        <v>130</v>
      </c>
      <c r="C15" s="8"/>
    </row>
    <row r="16" spans="1:10" x14ac:dyDescent="0.3">
      <c r="A16" s="3" t="s">
        <v>21</v>
      </c>
      <c r="B16" s="14">
        <v>139</v>
      </c>
      <c r="C16" s="8"/>
    </row>
    <row r="17" spans="1:3" x14ac:dyDescent="0.3">
      <c r="A17" s="3" t="s">
        <v>22</v>
      </c>
      <c r="B17" s="15">
        <f>B16-B15</f>
        <v>9</v>
      </c>
      <c r="C17" s="8"/>
    </row>
    <row r="18" spans="1:3" x14ac:dyDescent="0.3">
      <c r="A18" s="3" t="s">
        <v>20</v>
      </c>
      <c r="B18" s="16">
        <f>B9+B10+B11+B12+B13</f>
        <v>135</v>
      </c>
      <c r="C18" s="8"/>
    </row>
    <row r="19" spans="1:3" x14ac:dyDescent="0.3">
      <c r="A19" s="3" t="s">
        <v>19</v>
      </c>
      <c r="B19" s="17">
        <f>B9+B10+B11</f>
        <v>100</v>
      </c>
      <c r="C19" s="8"/>
    </row>
    <row r="20" spans="1:3" x14ac:dyDescent="0.3">
      <c r="A20" s="8"/>
      <c r="B20" s="8"/>
      <c r="C20" s="8"/>
    </row>
  </sheetData>
  <mergeCells count="3">
    <mergeCell ref="A1:J1"/>
    <mergeCell ref="A2:J2"/>
    <mergeCell ref="A6:C6"/>
  </mergeCells>
  <hyperlinks>
    <hyperlink ref="B3" location="места!A1" display="посмотреть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137"/>
  <sheetViews>
    <sheetView zoomScaleNormal="100" workbookViewId="0">
      <selection activeCell="N5" sqref="N5"/>
    </sheetView>
  </sheetViews>
  <sheetFormatPr defaultColWidth="8.88671875" defaultRowHeight="19.95" customHeight="1" x14ac:dyDescent="0.3"/>
  <cols>
    <col min="1" max="1" width="30.88671875" style="1" customWidth="1"/>
    <col min="2" max="2" width="28" style="1" customWidth="1"/>
    <col min="3" max="4" width="18.33203125" style="1" customWidth="1"/>
    <col min="5" max="5" width="23.33203125" style="1" customWidth="1"/>
    <col min="6" max="6" width="22.6640625" style="1" customWidth="1"/>
    <col min="7" max="7" width="15.109375" style="1" customWidth="1"/>
    <col min="8" max="8" width="11.88671875" style="1" customWidth="1"/>
    <col min="9" max="9" width="13.5546875" style="1" customWidth="1"/>
    <col min="10" max="10" width="19.33203125" style="1" customWidth="1"/>
    <col min="11" max="11" width="20.88671875" style="1" customWidth="1"/>
    <col min="12" max="12" width="15.6640625" customWidth="1"/>
    <col min="13" max="13" width="21.5546875" style="1" customWidth="1"/>
    <col min="14" max="14" width="4.5546875" style="1" customWidth="1"/>
    <col min="15" max="16384" width="8.88671875" style="1"/>
  </cols>
  <sheetData>
    <row r="1" spans="1:15" s="18" customFormat="1" ht="19.95" customHeight="1" thickBot="1" x14ac:dyDescent="0.3">
      <c r="A1" s="19" t="s">
        <v>2</v>
      </c>
      <c r="B1" s="19" t="s">
        <v>1</v>
      </c>
      <c r="C1" s="19" t="s">
        <v>29</v>
      </c>
      <c r="D1" s="19" t="s">
        <v>0</v>
      </c>
      <c r="E1" s="19" t="s">
        <v>3</v>
      </c>
      <c r="F1" s="19" t="s">
        <v>4</v>
      </c>
      <c r="G1" s="19" t="s">
        <v>28</v>
      </c>
      <c r="H1" s="19" t="s">
        <v>6</v>
      </c>
      <c r="I1" s="19" t="s">
        <v>5</v>
      </c>
      <c r="J1" s="19" t="s">
        <v>23</v>
      </c>
      <c r="K1" s="19" t="s">
        <v>25</v>
      </c>
      <c r="L1" s="19" t="s">
        <v>26</v>
      </c>
      <c r="M1" s="19" t="s">
        <v>7</v>
      </c>
      <c r="N1" s="20"/>
      <c r="O1" s="23"/>
    </row>
    <row r="2" spans="1:15" ht="19.95" customHeight="1" thickBot="1" x14ac:dyDescent="0.3">
      <c r="A2" s="27" t="s">
        <v>115</v>
      </c>
      <c r="B2" s="27" t="s">
        <v>116</v>
      </c>
      <c r="C2" s="27" t="s">
        <v>49</v>
      </c>
      <c r="D2" s="27" t="s">
        <v>180</v>
      </c>
      <c r="E2" s="27" t="s">
        <v>174</v>
      </c>
      <c r="F2" s="27" t="s">
        <v>36</v>
      </c>
      <c r="G2" s="27" t="s">
        <v>219</v>
      </c>
      <c r="H2" s="27" t="s">
        <v>59</v>
      </c>
      <c r="I2" s="27" t="s">
        <v>231</v>
      </c>
      <c r="J2" s="27" t="s">
        <v>31</v>
      </c>
      <c r="K2" s="27" t="s">
        <v>262</v>
      </c>
      <c r="L2" s="27" t="s">
        <v>264</v>
      </c>
      <c r="M2" s="24" t="s">
        <v>466</v>
      </c>
      <c r="N2" s="22" t="s">
        <v>467</v>
      </c>
      <c r="O2" s="23"/>
    </row>
    <row r="3" spans="1:15" ht="19.95" customHeight="1" thickBot="1" x14ac:dyDescent="0.3">
      <c r="A3" s="27" t="s">
        <v>384</v>
      </c>
      <c r="B3" s="27" t="s">
        <v>385</v>
      </c>
      <c r="C3" s="27" t="s">
        <v>30</v>
      </c>
      <c r="D3" s="27" t="s">
        <v>386</v>
      </c>
      <c r="E3" s="27" t="s">
        <v>387</v>
      </c>
      <c r="F3" s="27" t="s">
        <v>388</v>
      </c>
      <c r="G3" s="27" t="s">
        <v>389</v>
      </c>
      <c r="H3" s="27" t="s">
        <v>390</v>
      </c>
      <c r="I3" s="27" t="s">
        <v>391</v>
      </c>
      <c r="J3" s="27" t="s">
        <v>392</v>
      </c>
      <c r="K3" s="27"/>
      <c r="L3" s="27"/>
      <c r="M3" s="21" t="s">
        <v>464</v>
      </c>
      <c r="N3" s="22" t="s">
        <v>465</v>
      </c>
      <c r="O3" s="23"/>
    </row>
    <row r="4" spans="1:15" ht="19.95" customHeight="1" thickBot="1" x14ac:dyDescent="0.3">
      <c r="A4" s="27" t="s">
        <v>384</v>
      </c>
      <c r="B4" s="27" t="s">
        <v>385</v>
      </c>
      <c r="C4" s="27" t="s">
        <v>30</v>
      </c>
      <c r="D4" s="27" t="s">
        <v>386</v>
      </c>
      <c r="E4" s="27" t="s">
        <v>387</v>
      </c>
      <c r="F4" s="27" t="s">
        <v>388</v>
      </c>
      <c r="G4" s="27" t="s">
        <v>389</v>
      </c>
      <c r="H4" s="27" t="s">
        <v>394</v>
      </c>
      <c r="I4" s="27" t="s">
        <v>391</v>
      </c>
      <c r="J4" s="27" t="s">
        <v>392</v>
      </c>
      <c r="K4" s="27"/>
      <c r="L4" s="27"/>
      <c r="M4" s="25" t="s">
        <v>468</v>
      </c>
      <c r="N4" s="22" t="s">
        <v>469</v>
      </c>
      <c r="O4" s="23"/>
    </row>
    <row r="5" spans="1:15" ht="19.95" customHeight="1" thickBot="1" x14ac:dyDescent="0.3">
      <c r="A5" s="27" t="s">
        <v>384</v>
      </c>
      <c r="B5" s="27" t="s">
        <v>385</v>
      </c>
      <c r="C5" s="27" t="s">
        <v>30</v>
      </c>
      <c r="D5" s="27" t="s">
        <v>386</v>
      </c>
      <c r="E5" s="27" t="s">
        <v>387</v>
      </c>
      <c r="F5" s="27" t="s">
        <v>388</v>
      </c>
      <c r="G5" s="27" t="s">
        <v>389</v>
      </c>
      <c r="H5" s="27" t="s">
        <v>393</v>
      </c>
      <c r="I5" s="27" t="s">
        <v>391</v>
      </c>
      <c r="J5" s="27" t="s">
        <v>392</v>
      </c>
      <c r="K5" s="27"/>
      <c r="L5" s="27"/>
      <c r="M5" s="26" t="s">
        <v>470</v>
      </c>
      <c r="N5" s="22" t="s">
        <v>471</v>
      </c>
      <c r="O5" s="23"/>
    </row>
    <row r="6" spans="1:15" ht="19.95" customHeight="1" thickBot="1" x14ac:dyDescent="0.3">
      <c r="A6" s="27" t="s">
        <v>384</v>
      </c>
      <c r="B6" s="27" t="s">
        <v>385</v>
      </c>
      <c r="C6" s="27" t="s">
        <v>30</v>
      </c>
      <c r="D6" s="27" t="s">
        <v>386</v>
      </c>
      <c r="E6" s="27" t="s">
        <v>387</v>
      </c>
      <c r="F6" s="27" t="s">
        <v>388</v>
      </c>
      <c r="G6" s="27" t="s">
        <v>389</v>
      </c>
      <c r="H6" s="27" t="s">
        <v>59</v>
      </c>
      <c r="I6" s="27" t="s">
        <v>391</v>
      </c>
      <c r="J6" s="27" t="s">
        <v>392</v>
      </c>
      <c r="K6" s="27"/>
      <c r="L6" s="27"/>
      <c r="M6" s="26" t="s">
        <v>470</v>
      </c>
      <c r="N6" s="22" t="s">
        <v>471</v>
      </c>
      <c r="O6" s="23"/>
    </row>
    <row r="7" spans="1:15" ht="19.95" customHeight="1" thickBot="1" x14ac:dyDescent="0.3">
      <c r="A7" s="27" t="s">
        <v>384</v>
      </c>
      <c r="B7" s="27" t="s">
        <v>385</v>
      </c>
      <c r="C7" s="27" t="s">
        <v>30</v>
      </c>
      <c r="D7" s="27" t="s">
        <v>386</v>
      </c>
      <c r="E7" s="27" t="s">
        <v>387</v>
      </c>
      <c r="F7" s="27" t="s">
        <v>388</v>
      </c>
      <c r="G7" s="27" t="s">
        <v>389</v>
      </c>
      <c r="H7" s="27" t="s">
        <v>40</v>
      </c>
      <c r="I7" s="27" t="s">
        <v>391</v>
      </c>
      <c r="J7" s="27" t="s">
        <v>392</v>
      </c>
      <c r="K7" s="27"/>
      <c r="L7" s="27"/>
      <c r="M7" s="24" t="s">
        <v>466</v>
      </c>
      <c r="N7" s="22" t="s">
        <v>467</v>
      </c>
      <c r="O7" s="23"/>
    </row>
    <row r="8" spans="1:15" ht="19.95" customHeight="1" thickBot="1" x14ac:dyDescent="0.3">
      <c r="A8" s="27" t="s">
        <v>404</v>
      </c>
      <c r="B8" s="27" t="s">
        <v>398</v>
      </c>
      <c r="C8" s="27" t="s">
        <v>30</v>
      </c>
      <c r="D8" s="27" t="s">
        <v>399</v>
      </c>
      <c r="E8" s="27" t="s">
        <v>400</v>
      </c>
      <c r="F8" s="27" t="s">
        <v>388</v>
      </c>
      <c r="G8" s="27" t="s">
        <v>401</v>
      </c>
      <c r="H8" s="27" t="s">
        <v>402</v>
      </c>
      <c r="I8" s="27" t="s">
        <v>46</v>
      </c>
      <c r="J8" s="27" t="s">
        <v>403</v>
      </c>
      <c r="K8" s="27"/>
      <c r="L8" s="27"/>
      <c r="M8" s="25" t="s">
        <v>468</v>
      </c>
      <c r="N8" s="22" t="s">
        <v>469</v>
      </c>
      <c r="O8" s="23"/>
    </row>
    <row r="9" spans="1:15" ht="19.95" customHeight="1" thickBot="1" x14ac:dyDescent="0.3">
      <c r="A9" s="27" t="s">
        <v>435</v>
      </c>
      <c r="B9" s="27" t="s">
        <v>353</v>
      </c>
      <c r="C9" s="27" t="s">
        <v>30</v>
      </c>
      <c r="D9" s="27" t="s">
        <v>429</v>
      </c>
      <c r="E9" s="27" t="s">
        <v>430</v>
      </c>
      <c r="F9" s="27" t="s">
        <v>355</v>
      </c>
      <c r="G9" s="27" t="s">
        <v>356</v>
      </c>
      <c r="H9" s="27" t="s">
        <v>431</v>
      </c>
      <c r="I9" s="27" t="s">
        <v>355</v>
      </c>
      <c r="J9" s="27" t="s">
        <v>39</v>
      </c>
      <c r="K9" s="27" t="s">
        <v>432</v>
      </c>
      <c r="L9" s="27"/>
      <c r="M9" s="21" t="s">
        <v>464</v>
      </c>
      <c r="N9" s="22" t="s">
        <v>465</v>
      </c>
      <c r="O9" s="23"/>
    </row>
    <row r="10" spans="1:15" ht="19.95" customHeight="1" thickBot="1" x14ac:dyDescent="0.3">
      <c r="A10" s="27" t="s">
        <v>99</v>
      </c>
      <c r="B10" s="27" t="s">
        <v>100</v>
      </c>
      <c r="C10" s="27" t="s">
        <v>49</v>
      </c>
      <c r="D10" s="27" t="s">
        <v>170</v>
      </c>
      <c r="E10" s="27" t="s">
        <v>166</v>
      </c>
      <c r="F10" s="27" t="s">
        <v>35</v>
      </c>
      <c r="G10" s="27" t="s">
        <v>55</v>
      </c>
      <c r="H10" s="27" t="s">
        <v>58</v>
      </c>
      <c r="I10" s="27" t="s">
        <v>48</v>
      </c>
      <c r="J10" s="27" t="s">
        <v>31</v>
      </c>
      <c r="K10" s="27" t="s">
        <v>250</v>
      </c>
      <c r="L10" s="27" t="s">
        <v>251</v>
      </c>
      <c r="M10" s="24" t="s">
        <v>466</v>
      </c>
      <c r="N10" s="22" t="s">
        <v>467</v>
      </c>
      <c r="O10" s="23"/>
    </row>
    <row r="11" spans="1:15" ht="19.95" customHeight="1" thickBot="1" x14ac:dyDescent="0.3">
      <c r="A11" s="27" t="s">
        <v>364</v>
      </c>
      <c r="B11" s="27" t="s">
        <v>353</v>
      </c>
      <c r="C11" s="27" t="s">
        <v>30</v>
      </c>
      <c r="D11" s="27" t="s">
        <v>354</v>
      </c>
      <c r="E11" s="27" t="s">
        <v>336</v>
      </c>
      <c r="F11" s="27" t="s">
        <v>355</v>
      </c>
      <c r="G11" s="27" t="s">
        <v>356</v>
      </c>
      <c r="H11" s="27" t="s">
        <v>350</v>
      </c>
      <c r="I11" s="27" t="s">
        <v>355</v>
      </c>
      <c r="J11" s="27" t="s">
        <v>39</v>
      </c>
      <c r="K11" s="27" t="s">
        <v>357</v>
      </c>
      <c r="L11" s="27" t="s">
        <v>358</v>
      </c>
      <c r="M11" s="24" t="s">
        <v>466</v>
      </c>
      <c r="N11" s="22" t="s">
        <v>467</v>
      </c>
      <c r="O11" s="23"/>
    </row>
    <row r="12" spans="1:15" ht="19.95" customHeight="1" thickBot="1" x14ac:dyDescent="0.3">
      <c r="A12" s="27" t="s">
        <v>347</v>
      </c>
      <c r="B12" s="27" t="s">
        <v>348</v>
      </c>
      <c r="C12" s="27" t="s">
        <v>30</v>
      </c>
      <c r="D12" s="27" t="s">
        <v>349</v>
      </c>
      <c r="E12" s="27" t="s">
        <v>336</v>
      </c>
      <c r="F12" s="27" t="s">
        <v>341</v>
      </c>
      <c r="G12" s="27" t="s">
        <v>342</v>
      </c>
      <c r="H12" s="27" t="s">
        <v>350</v>
      </c>
      <c r="I12" s="27" t="s">
        <v>341</v>
      </c>
      <c r="J12" s="27" t="s">
        <v>31</v>
      </c>
      <c r="K12" s="27" t="s">
        <v>344</v>
      </c>
      <c r="L12" s="27" t="s">
        <v>351</v>
      </c>
      <c r="M12" s="26" t="s">
        <v>470</v>
      </c>
      <c r="N12" s="22" t="s">
        <v>471</v>
      </c>
      <c r="O12" s="23"/>
    </row>
    <row r="13" spans="1:15" ht="19.95" customHeight="1" thickBot="1" x14ac:dyDescent="0.3">
      <c r="A13" s="27" t="s">
        <v>370</v>
      </c>
      <c r="B13" s="27" t="s">
        <v>353</v>
      </c>
      <c r="C13" s="27" t="s">
        <v>30</v>
      </c>
      <c r="D13" s="27" t="s">
        <v>367</v>
      </c>
      <c r="E13" s="27" t="s">
        <v>336</v>
      </c>
      <c r="F13" s="27" t="s">
        <v>368</v>
      </c>
      <c r="G13" s="27" t="s">
        <v>369</v>
      </c>
      <c r="H13" s="27" t="s">
        <v>38</v>
      </c>
      <c r="I13" s="27" t="s">
        <v>368</v>
      </c>
      <c r="J13" s="27" t="s">
        <v>39</v>
      </c>
      <c r="K13" s="27" t="s">
        <v>357</v>
      </c>
      <c r="L13" s="27" t="s">
        <v>358</v>
      </c>
      <c r="M13" s="24" t="s">
        <v>466</v>
      </c>
      <c r="N13" s="22" t="s">
        <v>467</v>
      </c>
      <c r="O13" s="23"/>
    </row>
    <row r="14" spans="1:15" ht="19.95" customHeight="1" thickBot="1" x14ac:dyDescent="0.3">
      <c r="A14" s="27" t="s">
        <v>95</v>
      </c>
      <c r="B14" s="27" t="s">
        <v>96</v>
      </c>
      <c r="C14" s="27" t="s">
        <v>49</v>
      </c>
      <c r="D14" s="27" t="s">
        <v>168</v>
      </c>
      <c r="E14" s="27" t="s">
        <v>166</v>
      </c>
      <c r="F14" s="27" t="s">
        <v>35</v>
      </c>
      <c r="G14" s="27" t="s">
        <v>55</v>
      </c>
      <c r="H14" s="27" t="s">
        <v>58</v>
      </c>
      <c r="I14" s="27" t="s">
        <v>48</v>
      </c>
      <c r="J14" s="27" t="s">
        <v>31</v>
      </c>
      <c r="K14" s="27" t="s">
        <v>61</v>
      </c>
      <c r="L14" s="27" t="s">
        <v>63</v>
      </c>
      <c r="M14" s="21" t="s">
        <v>464</v>
      </c>
      <c r="N14" s="22" t="s">
        <v>465</v>
      </c>
      <c r="O14" s="23"/>
    </row>
    <row r="15" spans="1:15" ht="19.95" customHeight="1" thickBot="1" x14ac:dyDescent="0.3">
      <c r="A15" s="27" t="s">
        <v>95</v>
      </c>
      <c r="B15" s="27" t="s">
        <v>96</v>
      </c>
      <c r="C15" s="27" t="s">
        <v>49</v>
      </c>
      <c r="D15" s="27" t="s">
        <v>168</v>
      </c>
      <c r="E15" s="27" t="s">
        <v>166</v>
      </c>
      <c r="F15" s="27" t="s">
        <v>35</v>
      </c>
      <c r="G15" s="27" t="s">
        <v>55</v>
      </c>
      <c r="H15" s="27" t="s">
        <v>32</v>
      </c>
      <c r="I15" s="27" t="s">
        <v>48</v>
      </c>
      <c r="J15" s="27" t="s">
        <v>31</v>
      </c>
      <c r="K15" s="27" t="s">
        <v>61</v>
      </c>
      <c r="L15" s="27" t="s">
        <v>63</v>
      </c>
      <c r="M15" s="26" t="s">
        <v>470</v>
      </c>
      <c r="N15" s="22" t="s">
        <v>471</v>
      </c>
      <c r="O15" s="23"/>
    </row>
    <row r="16" spans="1:15" ht="19.95" customHeight="1" thickBot="1" x14ac:dyDescent="0.3">
      <c r="A16" s="27" t="s">
        <v>123</v>
      </c>
      <c r="B16" s="27" t="s">
        <v>124</v>
      </c>
      <c r="C16" s="27" t="s">
        <v>30</v>
      </c>
      <c r="D16" s="27" t="s">
        <v>186</v>
      </c>
      <c r="E16" s="27" t="s">
        <v>159</v>
      </c>
      <c r="F16" s="27" t="s">
        <v>36</v>
      </c>
      <c r="G16" s="27" t="s">
        <v>56</v>
      </c>
      <c r="H16" s="27" t="s">
        <v>59</v>
      </c>
      <c r="I16" s="27" t="s">
        <v>46</v>
      </c>
      <c r="J16" s="27" t="s">
        <v>39</v>
      </c>
      <c r="K16" s="27" t="s">
        <v>268</v>
      </c>
      <c r="L16" s="27" t="s">
        <v>269</v>
      </c>
      <c r="M16" s="25" t="s">
        <v>468</v>
      </c>
      <c r="N16" s="22" t="s">
        <v>469</v>
      </c>
      <c r="O16" s="23"/>
    </row>
    <row r="17" spans="1:15" ht="19.95" customHeight="1" thickBot="1" x14ac:dyDescent="0.3">
      <c r="A17" s="27" t="s">
        <v>439</v>
      </c>
      <c r="B17" s="27" t="s">
        <v>376</v>
      </c>
      <c r="C17" s="27" t="s">
        <v>30</v>
      </c>
      <c r="D17" s="27" t="s">
        <v>429</v>
      </c>
      <c r="E17" s="27" t="s">
        <v>430</v>
      </c>
      <c r="F17" s="27" t="s">
        <v>355</v>
      </c>
      <c r="G17" s="27" t="s">
        <v>356</v>
      </c>
      <c r="H17" s="27" t="s">
        <v>431</v>
      </c>
      <c r="I17" s="27" t="s">
        <v>355</v>
      </c>
      <c r="J17" s="27" t="s">
        <v>39</v>
      </c>
      <c r="K17" s="27" t="s">
        <v>432</v>
      </c>
      <c r="L17" s="27"/>
      <c r="M17" s="21" t="s">
        <v>464</v>
      </c>
      <c r="N17" s="22" t="s">
        <v>465</v>
      </c>
      <c r="O17" s="23"/>
    </row>
    <row r="18" spans="1:15" ht="19.95" customHeight="1" thickBot="1" x14ac:dyDescent="0.3">
      <c r="A18" s="27" t="s">
        <v>107</v>
      </c>
      <c r="B18" s="27" t="s">
        <v>108</v>
      </c>
      <c r="C18" s="27" t="s">
        <v>30</v>
      </c>
      <c r="D18" s="27" t="s">
        <v>175</v>
      </c>
      <c r="E18" s="27" t="s">
        <v>159</v>
      </c>
      <c r="F18" s="27" t="s">
        <v>35</v>
      </c>
      <c r="G18" s="27" t="s">
        <v>41</v>
      </c>
      <c r="H18" s="27" t="s">
        <v>32</v>
      </c>
      <c r="I18" s="27" t="s">
        <v>232</v>
      </c>
      <c r="J18" s="27" t="s">
        <v>31</v>
      </c>
      <c r="K18" s="27" t="s">
        <v>256</v>
      </c>
      <c r="L18" s="27" t="s">
        <v>257</v>
      </c>
      <c r="M18" s="24" t="s">
        <v>466</v>
      </c>
      <c r="N18" s="22" t="s">
        <v>467</v>
      </c>
      <c r="O18" s="23"/>
    </row>
    <row r="19" spans="1:15" ht="19.95" customHeight="1" thickBot="1" x14ac:dyDescent="0.3">
      <c r="A19" s="27" t="s">
        <v>395</v>
      </c>
      <c r="B19" s="27" t="s">
        <v>396</v>
      </c>
      <c r="C19" s="27" t="s">
        <v>30</v>
      </c>
      <c r="D19" s="27" t="s">
        <v>386</v>
      </c>
      <c r="E19" s="27" t="s">
        <v>387</v>
      </c>
      <c r="F19" s="27" t="s">
        <v>388</v>
      </c>
      <c r="G19" s="27" t="s">
        <v>389</v>
      </c>
      <c r="H19" s="27" t="s">
        <v>390</v>
      </c>
      <c r="I19" s="27" t="s">
        <v>391</v>
      </c>
      <c r="J19" s="27" t="s">
        <v>392</v>
      </c>
      <c r="K19" s="27"/>
      <c r="L19" s="27"/>
      <c r="M19" s="21" t="s">
        <v>464</v>
      </c>
      <c r="N19" s="22" t="s">
        <v>465</v>
      </c>
      <c r="O19" s="23"/>
    </row>
    <row r="20" spans="1:15" ht="19.95" customHeight="1" thickBot="1" x14ac:dyDescent="0.3">
      <c r="A20" s="27" t="s">
        <v>395</v>
      </c>
      <c r="B20" s="27" t="s">
        <v>396</v>
      </c>
      <c r="C20" s="27" t="s">
        <v>30</v>
      </c>
      <c r="D20" s="27" t="s">
        <v>386</v>
      </c>
      <c r="E20" s="27" t="s">
        <v>387</v>
      </c>
      <c r="F20" s="27" t="s">
        <v>388</v>
      </c>
      <c r="G20" s="27" t="s">
        <v>389</v>
      </c>
      <c r="H20" s="27" t="s">
        <v>394</v>
      </c>
      <c r="I20" s="27" t="s">
        <v>391</v>
      </c>
      <c r="J20" s="27" t="s">
        <v>392</v>
      </c>
      <c r="K20" s="27"/>
      <c r="L20" s="27"/>
      <c r="M20" s="25" t="s">
        <v>468</v>
      </c>
      <c r="N20" s="22" t="s">
        <v>469</v>
      </c>
      <c r="O20" s="23"/>
    </row>
    <row r="21" spans="1:15" ht="19.95" customHeight="1" thickBot="1" x14ac:dyDescent="0.3">
      <c r="A21" s="27" t="s">
        <v>395</v>
      </c>
      <c r="B21" s="27" t="s">
        <v>396</v>
      </c>
      <c r="C21" s="27" t="s">
        <v>30</v>
      </c>
      <c r="D21" s="27" t="s">
        <v>386</v>
      </c>
      <c r="E21" s="27" t="s">
        <v>387</v>
      </c>
      <c r="F21" s="27" t="s">
        <v>388</v>
      </c>
      <c r="G21" s="27" t="s">
        <v>389</v>
      </c>
      <c r="H21" s="27" t="s">
        <v>393</v>
      </c>
      <c r="I21" s="27" t="s">
        <v>391</v>
      </c>
      <c r="J21" s="27" t="s">
        <v>392</v>
      </c>
      <c r="K21" s="27"/>
      <c r="L21" s="27"/>
      <c r="M21" s="26" t="s">
        <v>470</v>
      </c>
      <c r="N21" s="22" t="s">
        <v>471</v>
      </c>
      <c r="O21" s="23"/>
    </row>
    <row r="22" spans="1:15" ht="19.95" customHeight="1" thickBot="1" x14ac:dyDescent="0.3">
      <c r="A22" s="27" t="s">
        <v>395</v>
      </c>
      <c r="B22" s="27" t="s">
        <v>396</v>
      </c>
      <c r="C22" s="27" t="s">
        <v>30</v>
      </c>
      <c r="D22" s="27" t="s">
        <v>386</v>
      </c>
      <c r="E22" s="27" t="s">
        <v>387</v>
      </c>
      <c r="F22" s="27" t="s">
        <v>388</v>
      </c>
      <c r="G22" s="27" t="s">
        <v>389</v>
      </c>
      <c r="H22" s="27" t="s">
        <v>59</v>
      </c>
      <c r="I22" s="27" t="s">
        <v>391</v>
      </c>
      <c r="J22" s="27" t="s">
        <v>392</v>
      </c>
      <c r="K22" s="27"/>
      <c r="L22" s="27"/>
      <c r="M22" s="26" t="s">
        <v>470</v>
      </c>
      <c r="N22" s="22" t="s">
        <v>471</v>
      </c>
      <c r="O22" s="23"/>
    </row>
    <row r="23" spans="1:15" ht="19.95" customHeight="1" thickBot="1" x14ac:dyDescent="0.3">
      <c r="A23" s="27" t="s">
        <v>395</v>
      </c>
      <c r="B23" s="27" t="s">
        <v>396</v>
      </c>
      <c r="C23" s="27" t="s">
        <v>30</v>
      </c>
      <c r="D23" s="27" t="s">
        <v>386</v>
      </c>
      <c r="E23" s="27" t="s">
        <v>387</v>
      </c>
      <c r="F23" s="27" t="s">
        <v>388</v>
      </c>
      <c r="G23" s="27" t="s">
        <v>389</v>
      </c>
      <c r="H23" s="27" t="s">
        <v>40</v>
      </c>
      <c r="I23" s="27" t="s">
        <v>391</v>
      </c>
      <c r="J23" s="27" t="s">
        <v>392</v>
      </c>
      <c r="K23" s="27"/>
      <c r="L23" s="27"/>
      <c r="M23" s="24" t="s">
        <v>466</v>
      </c>
      <c r="N23" s="22" t="s">
        <v>467</v>
      </c>
      <c r="O23" s="23"/>
    </row>
    <row r="24" spans="1:15" ht="19.95" customHeight="1" thickBot="1" x14ac:dyDescent="0.3">
      <c r="A24" s="27" t="s">
        <v>134</v>
      </c>
      <c r="B24" s="27" t="s">
        <v>135</v>
      </c>
      <c r="C24" s="27" t="s">
        <v>30</v>
      </c>
      <c r="D24" s="27" t="s">
        <v>194</v>
      </c>
      <c r="E24" s="27" t="s">
        <v>159</v>
      </c>
      <c r="F24" s="27" t="s">
        <v>215</v>
      </c>
      <c r="G24" s="27" t="s">
        <v>44</v>
      </c>
      <c r="H24" s="27" t="s">
        <v>37</v>
      </c>
      <c r="I24" s="27" t="s">
        <v>46</v>
      </c>
      <c r="J24" s="27" t="s">
        <v>39</v>
      </c>
      <c r="K24" s="27" t="s">
        <v>274</v>
      </c>
      <c r="L24" s="27"/>
      <c r="M24" s="24" t="s">
        <v>466</v>
      </c>
      <c r="N24" s="22" t="s">
        <v>467</v>
      </c>
      <c r="O24" s="23"/>
    </row>
    <row r="25" spans="1:15" ht="19.95" customHeight="1" thickBot="1" x14ac:dyDescent="0.3">
      <c r="A25" s="27" t="s">
        <v>363</v>
      </c>
      <c r="B25" s="27" t="s">
        <v>353</v>
      </c>
      <c r="C25" s="27" t="s">
        <v>30</v>
      </c>
      <c r="D25" s="27" t="s">
        <v>354</v>
      </c>
      <c r="E25" s="27" t="s">
        <v>336</v>
      </c>
      <c r="F25" s="27" t="s">
        <v>355</v>
      </c>
      <c r="G25" s="27" t="s">
        <v>356</v>
      </c>
      <c r="H25" s="27" t="s">
        <v>350</v>
      </c>
      <c r="I25" s="27" t="s">
        <v>355</v>
      </c>
      <c r="J25" s="27" t="s">
        <v>39</v>
      </c>
      <c r="K25" s="27" t="s">
        <v>357</v>
      </c>
      <c r="L25" s="27" t="s">
        <v>358</v>
      </c>
      <c r="M25" s="24" t="s">
        <v>466</v>
      </c>
      <c r="N25" s="22" t="s">
        <v>467</v>
      </c>
      <c r="O25" s="23"/>
    </row>
    <row r="26" spans="1:15" ht="19.95" customHeight="1" thickBot="1" x14ac:dyDescent="0.3">
      <c r="A26" s="27" t="s">
        <v>284</v>
      </c>
      <c r="B26" s="27" t="s">
        <v>290</v>
      </c>
      <c r="C26" s="27" t="s">
        <v>30</v>
      </c>
      <c r="D26" s="27" t="s">
        <v>209</v>
      </c>
      <c r="E26" s="27" t="s">
        <v>210</v>
      </c>
      <c r="F26" s="27" t="s">
        <v>50</v>
      </c>
      <c r="G26" s="27"/>
      <c r="H26" s="27" t="s">
        <v>38</v>
      </c>
      <c r="I26" s="27" t="s">
        <v>240</v>
      </c>
      <c r="J26" s="27" t="s">
        <v>243</v>
      </c>
      <c r="K26" s="27"/>
      <c r="L26" s="27"/>
      <c r="M26" s="21" t="s">
        <v>464</v>
      </c>
      <c r="N26" s="22" t="s">
        <v>465</v>
      </c>
      <c r="O26" s="23"/>
    </row>
    <row r="27" spans="1:15" ht="19.95" customHeight="1" thickBot="1" x14ac:dyDescent="0.3">
      <c r="A27" s="27" t="s">
        <v>52</v>
      </c>
      <c r="B27" s="27" t="s">
        <v>53</v>
      </c>
      <c r="C27" s="27" t="s">
        <v>49</v>
      </c>
      <c r="D27" s="27" t="s">
        <v>54</v>
      </c>
      <c r="E27" s="27" t="s">
        <v>177</v>
      </c>
      <c r="F27" s="27" t="s">
        <v>35</v>
      </c>
      <c r="G27" s="27" t="s">
        <v>47</v>
      </c>
      <c r="H27" s="27" t="s">
        <v>67</v>
      </c>
      <c r="I27" s="27" t="s">
        <v>48</v>
      </c>
      <c r="J27" s="27" t="s">
        <v>31</v>
      </c>
      <c r="K27" s="27" t="s">
        <v>61</v>
      </c>
      <c r="L27" s="27" t="s">
        <v>62</v>
      </c>
      <c r="M27" s="26" t="s">
        <v>470</v>
      </c>
      <c r="N27" s="22" t="s">
        <v>471</v>
      </c>
      <c r="O27" s="23"/>
    </row>
    <row r="28" spans="1:15" ht="19.95" customHeight="1" thickBot="1" x14ac:dyDescent="0.3">
      <c r="A28" s="27" t="s">
        <v>52</v>
      </c>
      <c r="B28" s="27" t="s">
        <v>53</v>
      </c>
      <c r="C28" s="27" t="s">
        <v>49</v>
      </c>
      <c r="D28" s="27" t="s">
        <v>54</v>
      </c>
      <c r="E28" s="27" t="s">
        <v>177</v>
      </c>
      <c r="F28" s="27" t="s">
        <v>35</v>
      </c>
      <c r="G28" s="27" t="s">
        <v>47</v>
      </c>
      <c r="H28" s="27" t="s">
        <v>37</v>
      </c>
      <c r="I28" s="27" t="s">
        <v>48</v>
      </c>
      <c r="J28" s="27" t="s">
        <v>31</v>
      </c>
      <c r="K28" s="27" t="s">
        <v>61</v>
      </c>
      <c r="L28" s="27" t="s">
        <v>62</v>
      </c>
      <c r="M28" s="24" t="s">
        <v>466</v>
      </c>
      <c r="N28" s="22" t="s">
        <v>467</v>
      </c>
      <c r="O28" s="23"/>
    </row>
    <row r="29" spans="1:15" ht="19.95" customHeight="1" thickBot="1" x14ac:dyDescent="0.3">
      <c r="A29" s="27" t="s">
        <v>52</v>
      </c>
      <c r="B29" s="27" t="s">
        <v>53</v>
      </c>
      <c r="C29" s="27" t="s">
        <v>49</v>
      </c>
      <c r="D29" s="27" t="s">
        <v>54</v>
      </c>
      <c r="E29" s="27" t="s">
        <v>177</v>
      </c>
      <c r="F29" s="27" t="s">
        <v>35</v>
      </c>
      <c r="G29" s="27" t="s">
        <v>47</v>
      </c>
      <c r="H29" s="27" t="s">
        <v>66</v>
      </c>
      <c r="I29" s="27" t="s">
        <v>48</v>
      </c>
      <c r="J29" s="27" t="s">
        <v>31</v>
      </c>
      <c r="K29" s="27" t="s">
        <v>61</v>
      </c>
      <c r="L29" s="27" t="s">
        <v>62</v>
      </c>
      <c r="M29" s="26" t="s">
        <v>470</v>
      </c>
      <c r="N29" s="22" t="s">
        <v>471</v>
      </c>
      <c r="O29" s="23"/>
    </row>
    <row r="30" spans="1:15" ht="19.95" customHeight="1" thickBot="1" x14ac:dyDescent="0.3">
      <c r="A30" s="27" t="s">
        <v>52</v>
      </c>
      <c r="B30" s="27" t="s">
        <v>53</v>
      </c>
      <c r="C30" s="27" t="s">
        <v>49</v>
      </c>
      <c r="D30" s="27" t="s">
        <v>54</v>
      </c>
      <c r="E30" s="27" t="s">
        <v>177</v>
      </c>
      <c r="F30" s="27" t="s">
        <v>35</v>
      </c>
      <c r="G30" s="27" t="s">
        <v>47</v>
      </c>
      <c r="H30" s="27" t="s">
        <v>38</v>
      </c>
      <c r="I30" s="27" t="s">
        <v>48</v>
      </c>
      <c r="J30" s="27" t="s">
        <v>31</v>
      </c>
      <c r="K30" s="27" t="s">
        <v>61</v>
      </c>
      <c r="L30" s="27" t="s">
        <v>62</v>
      </c>
      <c r="M30" s="25" t="s">
        <v>468</v>
      </c>
      <c r="N30" s="22" t="s">
        <v>469</v>
      </c>
      <c r="O30" s="23"/>
    </row>
    <row r="31" spans="1:15" ht="20.399999999999999" customHeight="1" thickBot="1" x14ac:dyDescent="0.3">
      <c r="A31" s="27" t="s">
        <v>375</v>
      </c>
      <c r="B31" s="27" t="s">
        <v>376</v>
      </c>
      <c r="C31" s="27" t="s">
        <v>30</v>
      </c>
      <c r="D31" s="27" t="s">
        <v>367</v>
      </c>
      <c r="E31" s="27" t="s">
        <v>336</v>
      </c>
      <c r="F31" s="27" t="s">
        <v>368</v>
      </c>
      <c r="G31" s="27" t="s">
        <v>369</v>
      </c>
      <c r="H31" s="27" t="s">
        <v>38</v>
      </c>
      <c r="I31" s="27" t="s">
        <v>368</v>
      </c>
      <c r="J31" s="27" t="s">
        <v>39</v>
      </c>
      <c r="K31" s="27" t="s">
        <v>357</v>
      </c>
      <c r="L31" s="27" t="s">
        <v>358</v>
      </c>
      <c r="M31" s="24" t="s">
        <v>466</v>
      </c>
      <c r="N31" s="22" t="s">
        <v>467</v>
      </c>
      <c r="O31" s="23"/>
    </row>
    <row r="32" spans="1:15" ht="19.95" customHeight="1" thickBot="1" x14ac:dyDescent="0.3">
      <c r="A32" s="27" t="s">
        <v>438</v>
      </c>
      <c r="B32" s="27" t="s">
        <v>353</v>
      </c>
      <c r="C32" s="27" t="s">
        <v>30</v>
      </c>
      <c r="D32" s="27" t="s">
        <v>429</v>
      </c>
      <c r="E32" s="27" t="s">
        <v>430</v>
      </c>
      <c r="F32" s="27" t="s">
        <v>355</v>
      </c>
      <c r="G32" s="27" t="s">
        <v>356</v>
      </c>
      <c r="H32" s="27" t="s">
        <v>431</v>
      </c>
      <c r="I32" s="27" t="s">
        <v>355</v>
      </c>
      <c r="J32" s="27" t="s">
        <v>39</v>
      </c>
      <c r="K32" s="27" t="s">
        <v>432</v>
      </c>
      <c r="L32" s="27"/>
      <c r="M32" s="21" t="s">
        <v>464</v>
      </c>
      <c r="N32" s="22" t="s">
        <v>465</v>
      </c>
      <c r="O32" s="23"/>
    </row>
    <row r="33" spans="1:15" ht="19.95" customHeight="1" thickBot="1" x14ac:dyDescent="0.3">
      <c r="A33" s="27" t="s">
        <v>372</v>
      </c>
      <c r="B33" s="27" t="s">
        <v>353</v>
      </c>
      <c r="C33" s="27" t="s">
        <v>30</v>
      </c>
      <c r="D33" s="27" t="s">
        <v>367</v>
      </c>
      <c r="E33" s="27" t="s">
        <v>336</v>
      </c>
      <c r="F33" s="27" t="s">
        <v>368</v>
      </c>
      <c r="G33" s="27" t="s">
        <v>369</v>
      </c>
      <c r="H33" s="27" t="s">
        <v>38</v>
      </c>
      <c r="I33" s="27" t="s">
        <v>368</v>
      </c>
      <c r="J33" s="27" t="s">
        <v>39</v>
      </c>
      <c r="K33" s="27" t="s">
        <v>357</v>
      </c>
      <c r="L33" s="27" t="s">
        <v>358</v>
      </c>
      <c r="M33" s="24" t="s">
        <v>466</v>
      </c>
      <c r="N33" s="22" t="s">
        <v>467</v>
      </c>
      <c r="O33" s="23"/>
    </row>
    <row r="34" spans="1:15" ht="19.95" customHeight="1" thickBot="1" x14ac:dyDescent="0.3">
      <c r="A34" s="27" t="s">
        <v>113</v>
      </c>
      <c r="B34" s="27" t="s">
        <v>114</v>
      </c>
      <c r="C34" s="27" t="s">
        <v>49</v>
      </c>
      <c r="D34" s="27" t="s">
        <v>179</v>
      </c>
      <c r="E34" s="27" t="s">
        <v>174</v>
      </c>
      <c r="F34" s="27" t="s">
        <v>36</v>
      </c>
      <c r="G34" s="27" t="s">
        <v>56</v>
      </c>
      <c r="H34" s="27" t="s">
        <v>59</v>
      </c>
      <c r="I34" s="27" t="s">
        <v>231</v>
      </c>
      <c r="J34" s="27" t="s">
        <v>31</v>
      </c>
      <c r="K34" s="27" t="s">
        <v>262</v>
      </c>
      <c r="L34" s="27" t="s">
        <v>263</v>
      </c>
      <c r="M34" s="26" t="s">
        <v>470</v>
      </c>
      <c r="N34" s="22" t="s">
        <v>471</v>
      </c>
      <c r="O34" s="23"/>
    </row>
    <row r="35" spans="1:15" ht="19.95" customHeight="1" thickBot="1" x14ac:dyDescent="0.3">
      <c r="A35" s="27" t="s">
        <v>449</v>
      </c>
      <c r="B35" s="27" t="s">
        <v>450</v>
      </c>
      <c r="C35" s="27" t="s">
        <v>30</v>
      </c>
      <c r="D35" s="27" t="s">
        <v>451</v>
      </c>
      <c r="E35" s="27" t="s">
        <v>452</v>
      </c>
      <c r="F35" s="27" t="s">
        <v>453</v>
      </c>
      <c r="G35" s="27" t="s">
        <v>44</v>
      </c>
      <c r="H35" s="27" t="s">
        <v>350</v>
      </c>
      <c r="I35" s="27" t="s">
        <v>453</v>
      </c>
      <c r="J35" s="27" t="s">
        <v>31</v>
      </c>
      <c r="K35" s="27" t="s">
        <v>454</v>
      </c>
      <c r="L35" s="27" t="s">
        <v>455</v>
      </c>
      <c r="M35" s="21" t="s">
        <v>464</v>
      </c>
      <c r="N35" s="22" t="s">
        <v>465</v>
      </c>
      <c r="O35" s="23"/>
    </row>
    <row r="36" spans="1:15" ht="19.95" customHeight="1" thickBot="1" x14ac:dyDescent="0.3">
      <c r="A36" s="27" t="s">
        <v>436</v>
      </c>
      <c r="B36" s="27" t="s">
        <v>353</v>
      </c>
      <c r="C36" s="27" t="s">
        <v>30</v>
      </c>
      <c r="D36" s="27" t="s">
        <v>429</v>
      </c>
      <c r="E36" s="27" t="s">
        <v>430</v>
      </c>
      <c r="F36" s="27" t="s">
        <v>355</v>
      </c>
      <c r="G36" s="27" t="s">
        <v>356</v>
      </c>
      <c r="H36" s="27" t="s">
        <v>431</v>
      </c>
      <c r="I36" s="27" t="s">
        <v>355</v>
      </c>
      <c r="J36" s="27" t="s">
        <v>39</v>
      </c>
      <c r="K36" s="27" t="s">
        <v>432</v>
      </c>
      <c r="L36" s="27"/>
      <c r="M36" s="21" t="s">
        <v>464</v>
      </c>
      <c r="N36" s="22" t="s">
        <v>465</v>
      </c>
      <c r="O36" s="23"/>
    </row>
    <row r="37" spans="1:15" ht="19.95" customHeight="1" thickBot="1" x14ac:dyDescent="0.3">
      <c r="A37" s="27" t="s">
        <v>456</v>
      </c>
      <c r="B37" s="27" t="s">
        <v>457</v>
      </c>
      <c r="C37" s="27" t="s">
        <v>458</v>
      </c>
      <c r="D37" s="27" t="s">
        <v>459</v>
      </c>
      <c r="E37" s="27" t="s">
        <v>190</v>
      </c>
      <c r="F37" s="27"/>
      <c r="G37" s="27" t="s">
        <v>461</v>
      </c>
      <c r="H37" s="27" t="s">
        <v>40</v>
      </c>
      <c r="I37" s="27" t="s">
        <v>460</v>
      </c>
      <c r="J37" s="27" t="s">
        <v>31</v>
      </c>
      <c r="K37" s="27" t="s">
        <v>462</v>
      </c>
      <c r="L37" s="27" t="s">
        <v>463</v>
      </c>
      <c r="M37" s="21" t="s">
        <v>464</v>
      </c>
      <c r="N37" s="22" t="s">
        <v>465</v>
      </c>
      <c r="O37" s="23"/>
    </row>
    <row r="38" spans="1:15" ht="19.95" customHeight="1" thickBot="1" x14ac:dyDescent="0.3">
      <c r="A38" s="27" t="s">
        <v>132</v>
      </c>
      <c r="B38" s="27" t="s">
        <v>133</v>
      </c>
      <c r="C38" s="27" t="s">
        <v>30</v>
      </c>
      <c r="D38" s="27" t="s">
        <v>193</v>
      </c>
      <c r="E38" s="27" t="s">
        <v>159</v>
      </c>
      <c r="F38" s="27" t="s">
        <v>214</v>
      </c>
      <c r="G38" s="27" t="s">
        <v>220</v>
      </c>
      <c r="H38" s="27" t="s">
        <v>51</v>
      </c>
      <c r="I38" s="27" t="s">
        <v>235</v>
      </c>
      <c r="J38" s="27" t="s">
        <v>31</v>
      </c>
      <c r="K38" s="27" t="s">
        <v>272</v>
      </c>
      <c r="L38" s="27" t="s">
        <v>273</v>
      </c>
      <c r="M38" s="26" t="s">
        <v>470</v>
      </c>
      <c r="N38" s="22" t="s">
        <v>471</v>
      </c>
      <c r="O38" s="23"/>
    </row>
    <row r="39" spans="1:15" ht="19.95" customHeight="1" thickBot="1" x14ac:dyDescent="0.3">
      <c r="A39" s="27" t="s">
        <v>132</v>
      </c>
      <c r="B39" s="27" t="s">
        <v>133</v>
      </c>
      <c r="C39" s="27" t="s">
        <v>30</v>
      </c>
      <c r="D39" s="27" t="s">
        <v>193</v>
      </c>
      <c r="E39" s="27" t="s">
        <v>159</v>
      </c>
      <c r="F39" s="27" t="s">
        <v>214</v>
      </c>
      <c r="G39" s="27" t="s">
        <v>220</v>
      </c>
      <c r="H39" s="27" t="s">
        <v>32</v>
      </c>
      <c r="I39" s="27" t="s">
        <v>235</v>
      </c>
      <c r="J39" s="27" t="s">
        <v>31</v>
      </c>
      <c r="K39" s="27" t="s">
        <v>272</v>
      </c>
      <c r="L39" s="27" t="s">
        <v>273</v>
      </c>
      <c r="M39" s="21" t="s">
        <v>464</v>
      </c>
      <c r="N39" s="22" t="s">
        <v>465</v>
      </c>
      <c r="O39" s="23"/>
    </row>
    <row r="40" spans="1:15" ht="19.95" customHeight="1" thickBot="1" x14ac:dyDescent="0.3">
      <c r="A40" s="27" t="s">
        <v>132</v>
      </c>
      <c r="B40" s="27" t="s">
        <v>133</v>
      </c>
      <c r="C40" s="27" t="s">
        <v>30</v>
      </c>
      <c r="D40" s="27" t="s">
        <v>193</v>
      </c>
      <c r="E40" s="27" t="s">
        <v>159</v>
      </c>
      <c r="F40" s="27" t="s">
        <v>214</v>
      </c>
      <c r="G40" s="27" t="s">
        <v>220</v>
      </c>
      <c r="H40" s="27" t="s">
        <v>40</v>
      </c>
      <c r="I40" s="27" t="s">
        <v>235</v>
      </c>
      <c r="J40" s="27" t="s">
        <v>31</v>
      </c>
      <c r="K40" s="27" t="s">
        <v>272</v>
      </c>
      <c r="L40" s="27" t="s">
        <v>273</v>
      </c>
      <c r="M40" s="26" t="s">
        <v>470</v>
      </c>
      <c r="N40" s="22" t="s">
        <v>471</v>
      </c>
      <c r="O40" s="23"/>
    </row>
    <row r="41" spans="1:15" ht="19.95" customHeight="1" thickBot="1" x14ac:dyDescent="0.3">
      <c r="A41" s="27" t="s">
        <v>374</v>
      </c>
      <c r="B41" s="27" t="s">
        <v>353</v>
      </c>
      <c r="C41" s="27" t="s">
        <v>30</v>
      </c>
      <c r="D41" s="27" t="s">
        <v>367</v>
      </c>
      <c r="E41" s="27" t="s">
        <v>336</v>
      </c>
      <c r="F41" s="27" t="s">
        <v>368</v>
      </c>
      <c r="G41" s="27" t="s">
        <v>369</v>
      </c>
      <c r="H41" s="27" t="s">
        <v>38</v>
      </c>
      <c r="I41" s="27" t="s">
        <v>368</v>
      </c>
      <c r="J41" s="27" t="s">
        <v>39</v>
      </c>
      <c r="K41" s="27" t="s">
        <v>357</v>
      </c>
      <c r="L41" s="27" t="s">
        <v>358</v>
      </c>
      <c r="M41" s="24" t="s">
        <v>466</v>
      </c>
      <c r="N41" s="22" t="s">
        <v>467</v>
      </c>
      <c r="O41" s="23"/>
    </row>
    <row r="42" spans="1:15" ht="19.95" customHeight="1" thickBot="1" x14ac:dyDescent="0.3">
      <c r="A42" s="27" t="s">
        <v>70</v>
      </c>
      <c r="B42" s="27" t="s">
        <v>71</v>
      </c>
      <c r="C42" s="27" t="s">
        <v>30</v>
      </c>
      <c r="D42" s="27" t="s">
        <v>75</v>
      </c>
      <c r="E42" s="27" t="s">
        <v>190</v>
      </c>
      <c r="F42" s="27" t="s">
        <v>42</v>
      </c>
      <c r="G42" s="27" t="s">
        <v>77</v>
      </c>
      <c r="H42" s="27" t="s">
        <v>64</v>
      </c>
      <c r="I42" s="27" t="s">
        <v>79</v>
      </c>
      <c r="J42" s="27" t="s">
        <v>33</v>
      </c>
      <c r="K42" s="27"/>
      <c r="L42" s="27"/>
      <c r="M42" s="26" t="s">
        <v>470</v>
      </c>
      <c r="N42" s="22" t="s">
        <v>471</v>
      </c>
      <c r="O42" s="23"/>
    </row>
    <row r="43" spans="1:15" ht="19.95" customHeight="1" thickBot="1" x14ac:dyDescent="0.3">
      <c r="A43" s="27" t="s">
        <v>70</v>
      </c>
      <c r="B43" s="27" t="s">
        <v>71</v>
      </c>
      <c r="C43" s="27" t="s">
        <v>30</v>
      </c>
      <c r="D43" s="27" t="s">
        <v>75</v>
      </c>
      <c r="E43" s="27" t="s">
        <v>190</v>
      </c>
      <c r="F43" s="27" t="s">
        <v>42</v>
      </c>
      <c r="G43" s="27" t="s">
        <v>77</v>
      </c>
      <c r="H43" s="27" t="s">
        <v>82</v>
      </c>
      <c r="I43" s="27" t="s">
        <v>79</v>
      </c>
      <c r="J43" s="27" t="s">
        <v>33</v>
      </c>
      <c r="K43" s="27"/>
      <c r="L43" s="27"/>
      <c r="M43" s="21" t="s">
        <v>464</v>
      </c>
      <c r="N43" s="22" t="s">
        <v>465</v>
      </c>
      <c r="O43" s="23"/>
    </row>
    <row r="44" spans="1:15" ht="19.95" customHeight="1" thickBot="1" x14ac:dyDescent="0.3">
      <c r="A44" s="27" t="s">
        <v>366</v>
      </c>
      <c r="B44" s="27" t="s">
        <v>353</v>
      </c>
      <c r="C44" s="27" t="s">
        <v>30</v>
      </c>
      <c r="D44" s="27" t="s">
        <v>367</v>
      </c>
      <c r="E44" s="27" t="s">
        <v>336</v>
      </c>
      <c r="F44" s="27" t="s">
        <v>368</v>
      </c>
      <c r="G44" s="27" t="s">
        <v>369</v>
      </c>
      <c r="H44" s="27" t="s">
        <v>38</v>
      </c>
      <c r="I44" s="27" t="s">
        <v>368</v>
      </c>
      <c r="J44" s="27" t="s">
        <v>39</v>
      </c>
      <c r="K44" s="27" t="s">
        <v>357</v>
      </c>
      <c r="L44" s="27" t="s">
        <v>358</v>
      </c>
      <c r="M44" s="24" t="s">
        <v>466</v>
      </c>
      <c r="N44" s="22" t="s">
        <v>467</v>
      </c>
      <c r="O44" s="23"/>
    </row>
    <row r="45" spans="1:15" ht="19.95" customHeight="1" thickBot="1" x14ac:dyDescent="0.3">
      <c r="A45" s="27" t="s">
        <v>296</v>
      </c>
      <c r="B45" s="27" t="s">
        <v>297</v>
      </c>
      <c r="C45" s="27" t="s">
        <v>30</v>
      </c>
      <c r="D45" s="27" t="s">
        <v>298</v>
      </c>
      <c r="E45" s="27" t="s">
        <v>299</v>
      </c>
      <c r="F45" s="27" t="s">
        <v>35</v>
      </c>
      <c r="G45" s="27" t="s">
        <v>298</v>
      </c>
      <c r="H45" s="27" t="s">
        <v>300</v>
      </c>
      <c r="I45" s="27" t="s">
        <v>301</v>
      </c>
      <c r="J45" s="27" t="s">
        <v>33</v>
      </c>
      <c r="K45" s="27" t="s">
        <v>302</v>
      </c>
      <c r="L45" s="27" t="s">
        <v>303</v>
      </c>
      <c r="M45" s="21" t="s">
        <v>464</v>
      </c>
      <c r="N45" s="22" t="s">
        <v>465</v>
      </c>
      <c r="O45" s="23"/>
    </row>
    <row r="46" spans="1:15" ht="19.95" customHeight="1" thickBot="1" x14ac:dyDescent="0.3">
      <c r="A46" s="27" t="s">
        <v>121</v>
      </c>
      <c r="B46" s="27" t="s">
        <v>122</v>
      </c>
      <c r="C46" s="27" t="s">
        <v>49</v>
      </c>
      <c r="D46" s="27" t="s">
        <v>185</v>
      </c>
      <c r="E46" s="27" t="s">
        <v>166</v>
      </c>
      <c r="F46" s="27" t="s">
        <v>35</v>
      </c>
      <c r="G46" s="27" t="s">
        <v>55</v>
      </c>
      <c r="H46" s="27" t="s">
        <v>32</v>
      </c>
      <c r="I46" s="27" t="s">
        <v>48</v>
      </c>
      <c r="J46" s="27" t="s">
        <v>31</v>
      </c>
      <c r="K46" s="27" t="s">
        <v>61</v>
      </c>
      <c r="L46" s="27" t="s">
        <v>62</v>
      </c>
      <c r="M46" s="26" t="s">
        <v>470</v>
      </c>
      <c r="N46" s="22" t="s">
        <v>471</v>
      </c>
      <c r="O46" s="23"/>
    </row>
    <row r="47" spans="1:15" ht="19.95" customHeight="1" thickBot="1" x14ac:dyDescent="0.3">
      <c r="A47" s="27" t="s">
        <v>420</v>
      </c>
      <c r="B47" s="27" t="s">
        <v>421</v>
      </c>
      <c r="C47" s="27" t="s">
        <v>30</v>
      </c>
      <c r="D47" s="27" t="s">
        <v>422</v>
      </c>
      <c r="E47" s="27" t="s">
        <v>400</v>
      </c>
      <c r="F47" s="27" t="s">
        <v>423</v>
      </c>
      <c r="G47" s="27" t="s">
        <v>424</v>
      </c>
      <c r="H47" s="27" t="s">
        <v>390</v>
      </c>
      <c r="I47" s="27" t="s">
        <v>425</v>
      </c>
      <c r="J47" s="27" t="s">
        <v>426</v>
      </c>
      <c r="K47" s="27"/>
      <c r="L47" s="27"/>
      <c r="M47" s="26" t="s">
        <v>470</v>
      </c>
      <c r="N47" s="22" t="s">
        <v>471</v>
      </c>
      <c r="O47" s="23"/>
    </row>
    <row r="48" spans="1:15" ht="19.95" customHeight="1" thickBot="1" x14ac:dyDescent="0.3">
      <c r="A48" s="27" t="s">
        <v>420</v>
      </c>
      <c r="B48" s="27" t="s">
        <v>421</v>
      </c>
      <c r="C48" s="27" t="s">
        <v>30</v>
      </c>
      <c r="D48" s="27" t="s">
        <v>422</v>
      </c>
      <c r="E48" s="27" t="s">
        <v>400</v>
      </c>
      <c r="F48" s="27" t="s">
        <v>423</v>
      </c>
      <c r="G48" s="27" t="s">
        <v>424</v>
      </c>
      <c r="H48" s="27" t="s">
        <v>427</v>
      </c>
      <c r="I48" s="27" t="s">
        <v>425</v>
      </c>
      <c r="J48" s="27" t="s">
        <v>426</v>
      </c>
      <c r="K48" s="27"/>
      <c r="L48" s="27"/>
      <c r="M48" s="21" t="s">
        <v>464</v>
      </c>
      <c r="N48" s="22" t="s">
        <v>465</v>
      </c>
      <c r="O48" s="23"/>
    </row>
    <row r="49" spans="1:15" ht="19.95" customHeight="1" thickBot="1" x14ac:dyDescent="0.3">
      <c r="A49" s="27" t="s">
        <v>105</v>
      </c>
      <c r="B49" s="27" t="s">
        <v>106</v>
      </c>
      <c r="C49" s="27" t="s">
        <v>30</v>
      </c>
      <c r="D49" s="27" t="s">
        <v>173</v>
      </c>
      <c r="E49" s="27" t="s">
        <v>174</v>
      </c>
      <c r="F49" s="27" t="s">
        <v>36</v>
      </c>
      <c r="G49" s="27" t="s">
        <v>44</v>
      </c>
      <c r="H49" s="27" t="s">
        <v>65</v>
      </c>
      <c r="I49" s="27" t="s">
        <v>231</v>
      </c>
      <c r="J49" s="27" t="s">
        <v>39</v>
      </c>
      <c r="K49" s="27" t="s">
        <v>254</v>
      </c>
      <c r="L49" s="27" t="s">
        <v>255</v>
      </c>
      <c r="M49" s="25" t="s">
        <v>468</v>
      </c>
      <c r="N49" s="22" t="s">
        <v>469</v>
      </c>
      <c r="O49" s="23"/>
    </row>
    <row r="50" spans="1:15" ht="19.95" customHeight="1" thickBot="1" x14ac:dyDescent="0.3">
      <c r="A50" s="27" t="s">
        <v>105</v>
      </c>
      <c r="B50" s="27" t="s">
        <v>138</v>
      </c>
      <c r="C50" s="27" t="s">
        <v>30</v>
      </c>
      <c r="D50" s="27" t="s">
        <v>197</v>
      </c>
      <c r="E50" s="27" t="s">
        <v>181</v>
      </c>
      <c r="F50" s="27" t="s">
        <v>36</v>
      </c>
      <c r="G50" s="27" t="s">
        <v>41</v>
      </c>
      <c r="H50" s="27" t="s">
        <v>51</v>
      </c>
      <c r="I50" s="27" t="s">
        <v>231</v>
      </c>
      <c r="J50" s="27" t="s">
        <v>39</v>
      </c>
      <c r="K50" s="27" t="s">
        <v>254</v>
      </c>
      <c r="L50" s="27" t="s">
        <v>275</v>
      </c>
      <c r="M50" s="25" t="s">
        <v>468</v>
      </c>
      <c r="N50" s="22" t="s">
        <v>469</v>
      </c>
      <c r="O50" s="23"/>
    </row>
    <row r="51" spans="1:15" ht="19.95" customHeight="1" thickBot="1" x14ac:dyDescent="0.3">
      <c r="A51" s="27" t="s">
        <v>87</v>
      </c>
      <c r="B51" s="27" t="s">
        <v>88</v>
      </c>
      <c r="C51" s="27" t="s">
        <v>30</v>
      </c>
      <c r="D51" s="27" t="s">
        <v>162</v>
      </c>
      <c r="E51" s="27" t="s">
        <v>163</v>
      </c>
      <c r="F51" s="27" t="s">
        <v>42</v>
      </c>
      <c r="G51" s="27" t="s">
        <v>217</v>
      </c>
      <c r="H51" s="27" t="s">
        <v>82</v>
      </c>
      <c r="I51" s="27" t="s">
        <v>78</v>
      </c>
      <c r="J51" s="27" t="s">
        <v>31</v>
      </c>
      <c r="K51" s="27" t="s">
        <v>246</v>
      </c>
      <c r="L51" s="27" t="s">
        <v>247</v>
      </c>
      <c r="M51" s="21" t="s">
        <v>464</v>
      </c>
      <c r="N51" s="22" t="s">
        <v>465</v>
      </c>
      <c r="O51" s="23"/>
    </row>
    <row r="52" spans="1:15" ht="19.95" customHeight="1" thickBot="1" x14ac:dyDescent="0.3">
      <c r="A52" s="27" t="s">
        <v>287</v>
      </c>
      <c r="B52" s="27" t="s">
        <v>291</v>
      </c>
      <c r="C52" s="27" t="s">
        <v>30</v>
      </c>
      <c r="D52" s="27" t="s">
        <v>209</v>
      </c>
      <c r="E52" s="27" t="s">
        <v>210</v>
      </c>
      <c r="F52" s="27" t="s">
        <v>50</v>
      </c>
      <c r="G52" s="27"/>
      <c r="H52" s="27" t="s">
        <v>38</v>
      </c>
      <c r="I52" s="27" t="s">
        <v>240</v>
      </c>
      <c r="J52" s="27" t="s">
        <v>243</v>
      </c>
      <c r="K52" s="27"/>
      <c r="L52" s="27"/>
      <c r="M52" s="21" t="s">
        <v>464</v>
      </c>
      <c r="N52" s="22" t="s">
        <v>465</v>
      </c>
      <c r="O52" s="23"/>
    </row>
    <row r="53" spans="1:15" ht="19.95" customHeight="1" thickBot="1" x14ac:dyDescent="0.3">
      <c r="A53" s="27" t="s">
        <v>85</v>
      </c>
      <c r="B53" s="27" t="s">
        <v>86</v>
      </c>
      <c r="C53" s="27" t="s">
        <v>30</v>
      </c>
      <c r="D53" s="27" t="s">
        <v>160</v>
      </c>
      <c r="E53" s="27" t="s">
        <v>161</v>
      </c>
      <c r="F53" s="27" t="s">
        <v>35</v>
      </c>
      <c r="G53" s="27" t="s">
        <v>41</v>
      </c>
      <c r="H53" s="27" t="s">
        <v>37</v>
      </c>
      <c r="I53" s="27" t="s">
        <v>229</v>
      </c>
      <c r="J53" s="27" t="s">
        <v>31</v>
      </c>
      <c r="K53" s="27"/>
      <c r="L53" s="27"/>
      <c r="M53" s="21" t="s">
        <v>464</v>
      </c>
      <c r="N53" s="22" t="s">
        <v>465</v>
      </c>
      <c r="O53" s="23"/>
    </row>
    <row r="54" spans="1:15" ht="19.95" customHeight="1" thickBot="1" x14ac:dyDescent="0.3">
      <c r="A54" s="27" t="s">
        <v>151</v>
      </c>
      <c r="B54" s="27" t="s">
        <v>152</v>
      </c>
      <c r="C54" s="27" t="s">
        <v>30</v>
      </c>
      <c r="D54" s="27" t="s">
        <v>204</v>
      </c>
      <c r="E54" s="27" t="s">
        <v>190</v>
      </c>
      <c r="F54" s="27" t="s">
        <v>35</v>
      </c>
      <c r="G54" s="27" t="s">
        <v>223</v>
      </c>
      <c r="H54" s="27" t="s">
        <v>32</v>
      </c>
      <c r="I54" s="27" t="s">
        <v>46</v>
      </c>
      <c r="J54" s="27" t="s">
        <v>39</v>
      </c>
      <c r="K54" s="27" t="s">
        <v>276</v>
      </c>
      <c r="L54" s="27" t="s">
        <v>278</v>
      </c>
      <c r="M54" s="25" t="s">
        <v>468</v>
      </c>
      <c r="N54" s="22" t="s">
        <v>469</v>
      </c>
      <c r="O54" s="23"/>
    </row>
    <row r="55" spans="1:15" ht="19.95" customHeight="1" thickBot="1" x14ac:dyDescent="0.3">
      <c r="A55" s="27" t="s">
        <v>362</v>
      </c>
      <c r="B55" s="27" t="s">
        <v>353</v>
      </c>
      <c r="C55" s="27" t="s">
        <v>30</v>
      </c>
      <c r="D55" s="27" t="s">
        <v>354</v>
      </c>
      <c r="E55" s="27" t="s">
        <v>336</v>
      </c>
      <c r="F55" s="27" t="s">
        <v>355</v>
      </c>
      <c r="G55" s="27" t="s">
        <v>356</v>
      </c>
      <c r="H55" s="27" t="s">
        <v>350</v>
      </c>
      <c r="I55" s="27" t="s">
        <v>355</v>
      </c>
      <c r="J55" s="27" t="s">
        <v>39</v>
      </c>
      <c r="K55" s="27" t="s">
        <v>357</v>
      </c>
      <c r="L55" s="27" t="s">
        <v>358</v>
      </c>
      <c r="M55" s="24" t="s">
        <v>466</v>
      </c>
      <c r="N55" s="22" t="s">
        <v>467</v>
      </c>
      <c r="O55" s="23"/>
    </row>
    <row r="56" spans="1:15" ht="19.95" customHeight="1" thickBot="1" x14ac:dyDescent="0.3">
      <c r="A56" s="27" t="s">
        <v>83</v>
      </c>
      <c r="B56" s="27" t="s">
        <v>84</v>
      </c>
      <c r="C56" s="27" t="s">
        <v>30</v>
      </c>
      <c r="D56" s="27" t="s">
        <v>158</v>
      </c>
      <c r="E56" s="27" t="s">
        <v>159</v>
      </c>
      <c r="F56" s="27" t="s">
        <v>36</v>
      </c>
      <c r="G56" s="27" t="s">
        <v>41</v>
      </c>
      <c r="H56" s="27" t="s">
        <v>40</v>
      </c>
      <c r="I56" s="27" t="s">
        <v>46</v>
      </c>
      <c r="J56" s="27" t="s">
        <v>39</v>
      </c>
      <c r="K56" s="27" t="s">
        <v>244</v>
      </c>
      <c r="L56" s="27" t="s">
        <v>245</v>
      </c>
      <c r="M56" s="24" t="s">
        <v>466</v>
      </c>
      <c r="N56" s="22" t="s">
        <v>467</v>
      </c>
      <c r="O56" s="23"/>
    </row>
    <row r="57" spans="1:15" ht="19.95" customHeight="1" thickBot="1" x14ac:dyDescent="0.3">
      <c r="A57" s="27" t="s">
        <v>103</v>
      </c>
      <c r="B57" s="27" t="s">
        <v>104</v>
      </c>
      <c r="C57" s="27" t="s">
        <v>30</v>
      </c>
      <c r="D57" s="27" t="s">
        <v>172</v>
      </c>
      <c r="E57" s="27" t="s">
        <v>159</v>
      </c>
      <c r="F57" s="27" t="s">
        <v>35</v>
      </c>
      <c r="G57" s="27" t="s">
        <v>77</v>
      </c>
      <c r="H57" s="27" t="s">
        <v>34</v>
      </c>
      <c r="I57" s="27" t="s">
        <v>46</v>
      </c>
      <c r="J57" s="27" t="s">
        <v>31</v>
      </c>
      <c r="K57" s="27" t="s">
        <v>252</v>
      </c>
      <c r="L57" s="27" t="s">
        <v>253</v>
      </c>
      <c r="M57" s="25" t="s">
        <v>468</v>
      </c>
      <c r="N57" s="22" t="s">
        <v>469</v>
      </c>
      <c r="O57" s="23"/>
    </row>
    <row r="58" spans="1:15" ht="19.95" customHeight="1" thickBot="1" x14ac:dyDescent="0.3">
      <c r="A58" s="27" t="s">
        <v>143</v>
      </c>
      <c r="B58" s="27" t="s">
        <v>144</v>
      </c>
      <c r="C58" s="27" t="s">
        <v>30</v>
      </c>
      <c r="D58" s="27" t="s">
        <v>200</v>
      </c>
      <c r="E58" s="27" t="s">
        <v>190</v>
      </c>
      <c r="F58" s="27" t="s">
        <v>35</v>
      </c>
      <c r="G58" s="27" t="s">
        <v>222</v>
      </c>
      <c r="H58" s="27" t="s">
        <v>32</v>
      </c>
      <c r="I58" s="27" t="s">
        <v>46</v>
      </c>
      <c r="J58" s="27" t="s">
        <v>39</v>
      </c>
      <c r="K58" s="27" t="s">
        <v>276</v>
      </c>
      <c r="L58" s="27" t="s">
        <v>279</v>
      </c>
      <c r="M58" s="25" t="s">
        <v>468</v>
      </c>
      <c r="N58" s="22" t="s">
        <v>469</v>
      </c>
      <c r="O58" s="23"/>
    </row>
    <row r="59" spans="1:15" ht="19.95" customHeight="1" thickBot="1" x14ac:dyDescent="0.3">
      <c r="A59" s="27" t="s">
        <v>139</v>
      </c>
      <c r="B59" s="27" t="s">
        <v>140</v>
      </c>
      <c r="C59" s="27" t="s">
        <v>30</v>
      </c>
      <c r="D59" s="27" t="s">
        <v>198</v>
      </c>
      <c r="E59" s="27" t="s">
        <v>190</v>
      </c>
      <c r="F59" s="27" t="s">
        <v>35</v>
      </c>
      <c r="G59" s="27" t="s">
        <v>222</v>
      </c>
      <c r="H59" s="27" t="s">
        <v>32</v>
      </c>
      <c r="I59" s="27" t="s">
        <v>46</v>
      </c>
      <c r="J59" s="27" t="s">
        <v>39</v>
      </c>
      <c r="K59" s="27" t="s">
        <v>276</v>
      </c>
      <c r="L59" s="27" t="s">
        <v>277</v>
      </c>
      <c r="M59" s="25" t="s">
        <v>468</v>
      </c>
      <c r="N59" s="22" t="s">
        <v>469</v>
      </c>
      <c r="O59" s="23"/>
    </row>
    <row r="60" spans="1:15" ht="19.95" customHeight="1" thickBot="1" x14ac:dyDescent="0.3">
      <c r="A60" s="27" t="s">
        <v>294</v>
      </c>
      <c r="B60" s="27" t="s">
        <v>295</v>
      </c>
      <c r="C60" s="27" t="s">
        <v>30</v>
      </c>
      <c r="D60" s="27" t="s">
        <v>195</v>
      </c>
      <c r="E60" s="27" t="s">
        <v>196</v>
      </c>
      <c r="F60" s="27" t="s">
        <v>45</v>
      </c>
      <c r="G60" s="27" t="s">
        <v>221</v>
      </c>
      <c r="H60" s="27" t="s">
        <v>228</v>
      </c>
      <c r="I60" s="27" t="s">
        <v>236</v>
      </c>
      <c r="J60" s="27" t="s">
        <v>242</v>
      </c>
      <c r="K60" s="27"/>
      <c r="L60" s="27"/>
      <c r="M60" s="21" t="s">
        <v>464</v>
      </c>
      <c r="N60" s="22" t="s">
        <v>465</v>
      </c>
      <c r="O60" s="23"/>
    </row>
    <row r="61" spans="1:15" ht="19.95" customHeight="1" thickBot="1" x14ac:dyDescent="0.3">
      <c r="A61" s="27" t="s">
        <v>324</v>
      </c>
      <c r="B61" s="27" t="s">
        <v>325</v>
      </c>
      <c r="C61" s="27" t="s">
        <v>30</v>
      </c>
      <c r="D61" s="27" t="s">
        <v>326</v>
      </c>
      <c r="E61" s="27" t="s">
        <v>327</v>
      </c>
      <c r="F61" s="27" t="s">
        <v>328</v>
      </c>
      <c r="G61" s="27" t="s">
        <v>329</v>
      </c>
      <c r="H61" s="27" t="s">
        <v>330</v>
      </c>
      <c r="I61" s="27" t="s">
        <v>328</v>
      </c>
      <c r="J61" s="27" t="s">
        <v>31</v>
      </c>
      <c r="K61" s="27" t="s">
        <v>331</v>
      </c>
      <c r="L61" s="27" t="s">
        <v>332</v>
      </c>
      <c r="M61" s="21" t="s">
        <v>464</v>
      </c>
      <c r="N61" s="22" t="s">
        <v>465</v>
      </c>
      <c r="O61" s="23"/>
    </row>
    <row r="62" spans="1:15" ht="19.95" customHeight="1" thickBot="1" x14ac:dyDescent="0.3">
      <c r="A62" s="27" t="s">
        <v>397</v>
      </c>
      <c r="B62" s="27" t="s">
        <v>398</v>
      </c>
      <c r="C62" s="27" t="s">
        <v>30</v>
      </c>
      <c r="D62" s="27" t="s">
        <v>399</v>
      </c>
      <c r="E62" s="27" t="s">
        <v>400</v>
      </c>
      <c r="F62" s="27" t="s">
        <v>388</v>
      </c>
      <c r="G62" s="27" t="s">
        <v>401</v>
      </c>
      <c r="H62" s="27" t="s">
        <v>402</v>
      </c>
      <c r="I62" s="27" t="s">
        <v>46</v>
      </c>
      <c r="J62" s="27" t="s">
        <v>403</v>
      </c>
      <c r="K62" s="27"/>
      <c r="L62" s="27"/>
      <c r="M62" s="25" t="s">
        <v>468</v>
      </c>
      <c r="N62" s="22" t="s">
        <v>469</v>
      </c>
      <c r="O62" s="23"/>
    </row>
    <row r="63" spans="1:15" ht="19.95" customHeight="1" thickBot="1" x14ac:dyDescent="0.3">
      <c r="A63" s="27" t="s">
        <v>437</v>
      </c>
      <c r="B63" s="27" t="s">
        <v>353</v>
      </c>
      <c r="C63" s="27" t="s">
        <v>30</v>
      </c>
      <c r="D63" s="27" t="s">
        <v>429</v>
      </c>
      <c r="E63" s="27" t="s">
        <v>430</v>
      </c>
      <c r="F63" s="27" t="s">
        <v>355</v>
      </c>
      <c r="G63" s="27" t="s">
        <v>356</v>
      </c>
      <c r="H63" s="27" t="s">
        <v>431</v>
      </c>
      <c r="I63" s="27" t="s">
        <v>355</v>
      </c>
      <c r="J63" s="27" t="s">
        <v>39</v>
      </c>
      <c r="K63" s="27" t="s">
        <v>432</v>
      </c>
      <c r="L63" s="27"/>
      <c r="M63" s="21" t="s">
        <v>464</v>
      </c>
      <c r="N63" s="22" t="s">
        <v>465</v>
      </c>
      <c r="O63" s="23"/>
    </row>
    <row r="64" spans="1:15" ht="19.95" customHeight="1" thickBot="1" x14ac:dyDescent="0.3">
      <c r="A64" s="27" t="s">
        <v>125</v>
      </c>
      <c r="B64" s="27" t="s">
        <v>124</v>
      </c>
      <c r="C64" s="27" t="s">
        <v>30</v>
      </c>
      <c r="D64" s="27" t="s">
        <v>187</v>
      </c>
      <c r="E64" s="27" t="s">
        <v>159</v>
      </c>
      <c r="F64" s="27" t="s">
        <v>36</v>
      </c>
      <c r="G64" s="27" t="s">
        <v>56</v>
      </c>
      <c r="H64" s="27" t="s">
        <v>59</v>
      </c>
      <c r="I64" s="27" t="s">
        <v>46</v>
      </c>
      <c r="J64" s="27" t="s">
        <v>39</v>
      </c>
      <c r="K64" s="27" t="s">
        <v>268</v>
      </c>
      <c r="L64" s="27" t="s">
        <v>269</v>
      </c>
      <c r="M64" s="21" t="s">
        <v>464</v>
      </c>
      <c r="N64" s="22" t="s">
        <v>465</v>
      </c>
      <c r="O64" s="23"/>
    </row>
    <row r="65" spans="1:15" ht="19.95" customHeight="1" thickBot="1" x14ac:dyDescent="0.3">
      <c r="A65" s="27" t="s">
        <v>101</v>
      </c>
      <c r="B65" s="27" t="s">
        <v>102</v>
      </c>
      <c r="C65" s="27" t="s">
        <v>30</v>
      </c>
      <c r="D65" s="27" t="s">
        <v>171</v>
      </c>
      <c r="E65" s="27" t="s">
        <v>166</v>
      </c>
      <c r="F65" s="27" t="s">
        <v>35</v>
      </c>
      <c r="G65" s="27" t="s">
        <v>55</v>
      </c>
      <c r="H65" s="27" t="s">
        <v>32</v>
      </c>
      <c r="I65" s="27" t="s">
        <v>48</v>
      </c>
      <c r="J65" s="27" t="s">
        <v>31</v>
      </c>
      <c r="K65" s="27"/>
      <c r="L65" s="27"/>
      <c r="M65" s="24" t="s">
        <v>466</v>
      </c>
      <c r="N65" s="22" t="s">
        <v>467</v>
      </c>
      <c r="O65" s="23"/>
    </row>
    <row r="66" spans="1:15" ht="19.95" customHeight="1" thickBot="1" x14ac:dyDescent="0.3">
      <c r="A66" s="27" t="s">
        <v>359</v>
      </c>
      <c r="B66" s="27" t="s">
        <v>360</v>
      </c>
      <c r="C66" s="27" t="s">
        <v>30</v>
      </c>
      <c r="D66" s="27" t="s">
        <v>354</v>
      </c>
      <c r="E66" s="27" t="s">
        <v>336</v>
      </c>
      <c r="F66" s="27" t="s">
        <v>355</v>
      </c>
      <c r="G66" s="27" t="s">
        <v>356</v>
      </c>
      <c r="H66" s="27" t="s">
        <v>350</v>
      </c>
      <c r="I66" s="27" t="s">
        <v>355</v>
      </c>
      <c r="J66" s="27" t="s">
        <v>39</v>
      </c>
      <c r="K66" s="27" t="s">
        <v>357</v>
      </c>
      <c r="L66" s="27" t="s">
        <v>358</v>
      </c>
      <c r="M66" s="24" t="s">
        <v>466</v>
      </c>
      <c r="N66" s="22" t="s">
        <v>467</v>
      </c>
      <c r="O66" s="23"/>
    </row>
    <row r="67" spans="1:15" ht="19.95" customHeight="1" thickBot="1" x14ac:dyDescent="0.3">
      <c r="A67" s="27" t="s">
        <v>283</v>
      </c>
      <c r="B67" s="27" t="s">
        <v>289</v>
      </c>
      <c r="C67" s="27" t="s">
        <v>30</v>
      </c>
      <c r="D67" s="27" t="s">
        <v>209</v>
      </c>
      <c r="E67" s="27" t="s">
        <v>210</v>
      </c>
      <c r="F67" s="27" t="s">
        <v>50</v>
      </c>
      <c r="G67" s="27"/>
      <c r="H67" s="27" t="s">
        <v>38</v>
      </c>
      <c r="I67" s="27" t="s">
        <v>240</v>
      </c>
      <c r="J67" s="27" t="s">
        <v>243</v>
      </c>
      <c r="K67" s="27"/>
      <c r="L67" s="27"/>
      <c r="M67" s="21" t="s">
        <v>464</v>
      </c>
      <c r="N67" s="22" t="s">
        <v>465</v>
      </c>
      <c r="O67" s="23"/>
    </row>
    <row r="68" spans="1:15" ht="19.95" customHeight="1" thickBot="1" x14ac:dyDescent="0.3">
      <c r="A68" s="27" t="s">
        <v>304</v>
      </c>
      <c r="B68" s="27" t="s">
        <v>305</v>
      </c>
      <c r="C68" s="27" t="s">
        <v>30</v>
      </c>
      <c r="D68" s="27" t="s">
        <v>306</v>
      </c>
      <c r="E68" s="27" t="s">
        <v>307</v>
      </c>
      <c r="F68" s="27" t="s">
        <v>308</v>
      </c>
      <c r="G68" s="27" t="s">
        <v>56</v>
      </c>
      <c r="H68" s="27" t="s">
        <v>313</v>
      </c>
      <c r="I68" s="27" t="s">
        <v>308</v>
      </c>
      <c r="J68" s="27" t="s">
        <v>310</v>
      </c>
      <c r="K68" s="27" t="s">
        <v>311</v>
      </c>
      <c r="L68" s="27" t="s">
        <v>312</v>
      </c>
      <c r="M68" s="24" t="s">
        <v>466</v>
      </c>
      <c r="N68" s="22" t="s">
        <v>467</v>
      </c>
      <c r="O68" s="23"/>
    </row>
    <row r="69" spans="1:15" ht="19.95" customHeight="1" thickBot="1" x14ac:dyDescent="0.3">
      <c r="A69" s="27" t="s">
        <v>304</v>
      </c>
      <c r="B69" s="27" t="s">
        <v>305</v>
      </c>
      <c r="C69" s="27" t="s">
        <v>30</v>
      </c>
      <c r="D69" s="27" t="s">
        <v>306</v>
      </c>
      <c r="E69" s="27" t="s">
        <v>307</v>
      </c>
      <c r="F69" s="27" t="s">
        <v>308</v>
      </c>
      <c r="G69" s="27" t="s">
        <v>56</v>
      </c>
      <c r="H69" s="27" t="s">
        <v>309</v>
      </c>
      <c r="I69" s="27" t="s">
        <v>308</v>
      </c>
      <c r="J69" s="27" t="s">
        <v>310</v>
      </c>
      <c r="K69" s="27" t="s">
        <v>311</v>
      </c>
      <c r="L69" s="27" t="s">
        <v>312</v>
      </c>
      <c r="M69" s="26" t="s">
        <v>470</v>
      </c>
      <c r="N69" s="22" t="s">
        <v>471</v>
      </c>
      <c r="O69" s="23"/>
    </row>
    <row r="70" spans="1:15" ht="19.95" customHeight="1" thickBot="1" x14ac:dyDescent="0.3">
      <c r="A70" s="27" t="s">
        <v>304</v>
      </c>
      <c r="B70" s="27" t="s">
        <v>305</v>
      </c>
      <c r="C70" s="27" t="s">
        <v>30</v>
      </c>
      <c r="D70" s="27" t="s">
        <v>306</v>
      </c>
      <c r="E70" s="27" t="s">
        <v>307</v>
      </c>
      <c r="F70" s="27" t="s">
        <v>308</v>
      </c>
      <c r="G70" s="27" t="s">
        <v>56</v>
      </c>
      <c r="H70" s="27" t="s">
        <v>315</v>
      </c>
      <c r="I70" s="27" t="s">
        <v>308</v>
      </c>
      <c r="J70" s="27" t="s">
        <v>310</v>
      </c>
      <c r="K70" s="27" t="s">
        <v>311</v>
      </c>
      <c r="L70" s="27" t="s">
        <v>312</v>
      </c>
      <c r="M70" s="21" t="s">
        <v>464</v>
      </c>
      <c r="N70" s="22" t="s">
        <v>465</v>
      </c>
      <c r="O70" s="23"/>
    </row>
    <row r="71" spans="1:15" ht="19.95" customHeight="1" thickBot="1" x14ac:dyDescent="0.3">
      <c r="A71" s="27" t="s">
        <v>304</v>
      </c>
      <c r="B71" s="27" t="s">
        <v>305</v>
      </c>
      <c r="C71" s="27" t="s">
        <v>30</v>
      </c>
      <c r="D71" s="27" t="s">
        <v>306</v>
      </c>
      <c r="E71" s="27" t="s">
        <v>307</v>
      </c>
      <c r="F71" s="27" t="s">
        <v>308</v>
      </c>
      <c r="G71" s="27" t="s">
        <v>56</v>
      </c>
      <c r="H71" s="27" t="s">
        <v>314</v>
      </c>
      <c r="I71" s="27" t="s">
        <v>308</v>
      </c>
      <c r="J71" s="27" t="s">
        <v>310</v>
      </c>
      <c r="K71" s="27" t="s">
        <v>311</v>
      </c>
      <c r="L71" s="27" t="s">
        <v>312</v>
      </c>
      <c r="M71" s="25" t="s">
        <v>468</v>
      </c>
      <c r="N71" s="22" t="s">
        <v>469</v>
      </c>
      <c r="O71" s="23"/>
    </row>
    <row r="72" spans="1:15" ht="19.95" customHeight="1" thickBot="1" x14ac:dyDescent="0.3">
      <c r="A72" s="27" t="s">
        <v>346</v>
      </c>
      <c r="B72" s="27" t="s">
        <v>339</v>
      </c>
      <c r="C72" s="27" t="s">
        <v>30</v>
      </c>
      <c r="D72" s="27" t="s">
        <v>340</v>
      </c>
      <c r="E72" s="27" t="s">
        <v>336</v>
      </c>
      <c r="F72" s="27" t="s">
        <v>341</v>
      </c>
      <c r="G72" s="27" t="s">
        <v>342</v>
      </c>
      <c r="H72" s="27" t="s">
        <v>343</v>
      </c>
      <c r="I72" s="27" t="s">
        <v>341</v>
      </c>
      <c r="J72" s="27" t="s">
        <v>31</v>
      </c>
      <c r="K72" s="27" t="s">
        <v>344</v>
      </c>
      <c r="L72" s="27" t="s">
        <v>345</v>
      </c>
      <c r="M72" s="26" t="s">
        <v>470</v>
      </c>
      <c r="N72" s="22" t="s">
        <v>471</v>
      </c>
      <c r="O72" s="23"/>
    </row>
    <row r="73" spans="1:15" ht="19.95" customHeight="1" thickBot="1" x14ac:dyDescent="0.3">
      <c r="A73" s="27" t="s">
        <v>285</v>
      </c>
      <c r="B73" s="27" t="s">
        <v>290</v>
      </c>
      <c r="C73" s="27" t="s">
        <v>30</v>
      </c>
      <c r="D73" s="27" t="s">
        <v>209</v>
      </c>
      <c r="E73" s="27" t="s">
        <v>210</v>
      </c>
      <c r="F73" s="27" t="s">
        <v>50</v>
      </c>
      <c r="G73" s="27"/>
      <c r="H73" s="27" t="s">
        <v>38</v>
      </c>
      <c r="I73" s="27" t="s">
        <v>240</v>
      </c>
      <c r="J73" s="27" t="s">
        <v>243</v>
      </c>
      <c r="K73" s="27"/>
      <c r="L73" s="27"/>
      <c r="M73" s="21" t="s">
        <v>464</v>
      </c>
      <c r="N73" s="22" t="s">
        <v>465</v>
      </c>
      <c r="O73" s="23"/>
    </row>
    <row r="74" spans="1:15" ht="19.95" customHeight="1" thickBot="1" x14ac:dyDescent="0.3">
      <c r="A74" s="27" t="s">
        <v>155</v>
      </c>
      <c r="B74" s="27" t="s">
        <v>157</v>
      </c>
      <c r="C74" s="27" t="s">
        <v>30</v>
      </c>
      <c r="D74" s="27" t="s">
        <v>207</v>
      </c>
      <c r="E74" s="27" t="s">
        <v>190</v>
      </c>
      <c r="F74" s="27" t="s">
        <v>216</v>
      </c>
      <c r="G74" s="27" t="s">
        <v>225</v>
      </c>
      <c r="H74" s="27" t="s">
        <v>40</v>
      </c>
      <c r="I74" s="27" t="s">
        <v>238</v>
      </c>
      <c r="J74" s="27" t="s">
        <v>31</v>
      </c>
      <c r="K74" s="27"/>
      <c r="L74" s="27"/>
      <c r="M74" s="24" t="s">
        <v>466</v>
      </c>
      <c r="N74" s="22" t="s">
        <v>467</v>
      </c>
      <c r="O74" s="23"/>
    </row>
    <row r="75" spans="1:15" ht="19.95" customHeight="1" thickBot="1" x14ac:dyDescent="0.3">
      <c r="A75" s="27" t="s">
        <v>155</v>
      </c>
      <c r="B75" s="27" t="s">
        <v>156</v>
      </c>
      <c r="C75" s="27" t="s">
        <v>30</v>
      </c>
      <c r="D75" s="27" t="s">
        <v>206</v>
      </c>
      <c r="E75" s="27" t="s">
        <v>181</v>
      </c>
      <c r="F75" s="27" t="s">
        <v>50</v>
      </c>
      <c r="G75" s="27" t="s">
        <v>38</v>
      </c>
      <c r="H75" s="27" t="s">
        <v>282</v>
      </c>
      <c r="I75" s="27" t="s">
        <v>237</v>
      </c>
      <c r="J75" s="27" t="s">
        <v>31</v>
      </c>
      <c r="K75" s="27"/>
      <c r="L75" s="27"/>
      <c r="M75" s="21" t="s">
        <v>464</v>
      </c>
      <c r="N75" s="22" t="s">
        <v>465</v>
      </c>
      <c r="O75" s="23"/>
    </row>
    <row r="76" spans="1:15" ht="19.95" customHeight="1" thickBot="1" x14ac:dyDescent="0.3">
      <c r="A76" s="27" t="s">
        <v>155</v>
      </c>
      <c r="B76" s="27" t="s">
        <v>156</v>
      </c>
      <c r="C76" s="27" t="s">
        <v>30</v>
      </c>
      <c r="D76" s="27" t="s">
        <v>206</v>
      </c>
      <c r="E76" s="27" t="s">
        <v>181</v>
      </c>
      <c r="F76" s="27" t="s">
        <v>50</v>
      </c>
      <c r="G76" s="27" t="s">
        <v>38</v>
      </c>
      <c r="H76" s="27" t="s">
        <v>58</v>
      </c>
      <c r="I76" s="27" t="s">
        <v>237</v>
      </c>
      <c r="J76" s="27" t="s">
        <v>31</v>
      </c>
      <c r="K76" s="27"/>
      <c r="L76" s="27"/>
      <c r="M76" s="26" t="s">
        <v>470</v>
      </c>
      <c r="N76" s="22" t="s">
        <v>471</v>
      </c>
      <c r="O76" s="23"/>
    </row>
    <row r="77" spans="1:15" ht="19.95" customHeight="1" thickBot="1" x14ac:dyDescent="0.3">
      <c r="A77" s="27" t="s">
        <v>155</v>
      </c>
      <c r="B77" s="27" t="s">
        <v>157</v>
      </c>
      <c r="C77" s="27" t="s">
        <v>30</v>
      </c>
      <c r="D77" s="27" t="s">
        <v>208</v>
      </c>
      <c r="E77" s="27" t="s">
        <v>181</v>
      </c>
      <c r="F77" s="27" t="s">
        <v>36</v>
      </c>
      <c r="G77" s="27" t="s">
        <v>226</v>
      </c>
      <c r="H77" s="27" t="s">
        <v>60</v>
      </c>
      <c r="I77" s="27" t="s">
        <v>239</v>
      </c>
      <c r="J77" s="27" t="s">
        <v>31</v>
      </c>
      <c r="K77" s="27"/>
      <c r="L77" s="27"/>
      <c r="M77" s="26" t="s">
        <v>470</v>
      </c>
      <c r="N77" s="22" t="s">
        <v>471</v>
      </c>
      <c r="O77" s="23"/>
    </row>
    <row r="78" spans="1:15" ht="19.95" customHeight="1" thickBot="1" x14ac:dyDescent="0.3">
      <c r="A78" s="27" t="s">
        <v>155</v>
      </c>
      <c r="B78" s="27" t="s">
        <v>157</v>
      </c>
      <c r="C78" s="27" t="s">
        <v>30</v>
      </c>
      <c r="D78" s="27" t="s">
        <v>208</v>
      </c>
      <c r="E78" s="27" t="s">
        <v>181</v>
      </c>
      <c r="F78" s="27" t="s">
        <v>36</v>
      </c>
      <c r="G78" s="27" t="s">
        <v>226</v>
      </c>
      <c r="H78" s="27" t="s">
        <v>40</v>
      </c>
      <c r="I78" s="27" t="s">
        <v>239</v>
      </c>
      <c r="J78" s="27" t="s">
        <v>31</v>
      </c>
      <c r="K78" s="27"/>
      <c r="L78" s="27"/>
      <c r="M78" s="24" t="s">
        <v>466</v>
      </c>
      <c r="N78" s="22" t="s">
        <v>467</v>
      </c>
      <c r="O78" s="23"/>
    </row>
    <row r="79" spans="1:15" ht="19.95" customHeight="1" thickBot="1" x14ac:dyDescent="0.3">
      <c r="A79" s="27" t="s">
        <v>153</v>
      </c>
      <c r="B79" s="27" t="s">
        <v>154</v>
      </c>
      <c r="C79" s="27" t="s">
        <v>30</v>
      </c>
      <c r="D79" s="27" t="s">
        <v>205</v>
      </c>
      <c r="E79" s="27" t="s">
        <v>190</v>
      </c>
      <c r="F79" s="27" t="s">
        <v>35</v>
      </c>
      <c r="G79" s="27" t="s">
        <v>222</v>
      </c>
      <c r="H79" s="27" t="s">
        <v>32</v>
      </c>
      <c r="I79" s="27" t="s">
        <v>46</v>
      </c>
      <c r="J79" s="27" t="s">
        <v>39</v>
      </c>
      <c r="K79" s="27" t="s">
        <v>276</v>
      </c>
      <c r="L79" s="27" t="s">
        <v>281</v>
      </c>
      <c r="M79" s="24" t="s">
        <v>466</v>
      </c>
      <c r="N79" s="22" t="s">
        <v>467</v>
      </c>
      <c r="O79" s="23"/>
    </row>
    <row r="80" spans="1:15" ht="19.95" customHeight="1" thickBot="1" x14ac:dyDescent="0.3">
      <c r="A80" s="27" t="s">
        <v>136</v>
      </c>
      <c r="B80" s="27" t="s">
        <v>137</v>
      </c>
      <c r="C80" s="27" t="s">
        <v>30</v>
      </c>
      <c r="D80" s="27" t="s">
        <v>195</v>
      </c>
      <c r="E80" s="27" t="s">
        <v>196</v>
      </c>
      <c r="F80" s="27" t="s">
        <v>45</v>
      </c>
      <c r="G80" s="27" t="s">
        <v>221</v>
      </c>
      <c r="H80" s="27" t="s">
        <v>228</v>
      </c>
      <c r="I80" s="27" t="s">
        <v>236</v>
      </c>
      <c r="J80" s="27" t="s">
        <v>242</v>
      </c>
      <c r="K80" s="27"/>
      <c r="L80" s="27"/>
      <c r="M80" s="21" t="s">
        <v>464</v>
      </c>
      <c r="N80" s="22" t="s">
        <v>465</v>
      </c>
      <c r="O80" s="23"/>
    </row>
    <row r="81" spans="1:15" ht="19.95" customHeight="1" thickBot="1" x14ac:dyDescent="0.3">
      <c r="A81" s="27" t="s">
        <v>288</v>
      </c>
      <c r="B81" s="27" t="s">
        <v>290</v>
      </c>
      <c r="C81" s="27" t="s">
        <v>30</v>
      </c>
      <c r="D81" s="27" t="s">
        <v>209</v>
      </c>
      <c r="E81" s="27" t="s">
        <v>210</v>
      </c>
      <c r="F81" s="27" t="s">
        <v>50</v>
      </c>
      <c r="G81" s="27"/>
      <c r="H81" s="27" t="s">
        <v>38</v>
      </c>
      <c r="I81" s="27" t="s">
        <v>240</v>
      </c>
      <c r="J81" s="27" t="s">
        <v>243</v>
      </c>
      <c r="K81" s="27"/>
      <c r="L81" s="27"/>
      <c r="M81" s="21" t="s">
        <v>464</v>
      </c>
      <c r="N81" s="22" t="s">
        <v>465</v>
      </c>
      <c r="O81" s="23"/>
    </row>
    <row r="82" spans="1:15" ht="19.95" customHeight="1" thickBot="1" x14ac:dyDescent="0.3">
      <c r="A82" s="27" t="s">
        <v>128</v>
      </c>
      <c r="B82" s="27" t="s">
        <v>129</v>
      </c>
      <c r="C82" s="27" t="s">
        <v>49</v>
      </c>
      <c r="D82" s="27" t="s">
        <v>191</v>
      </c>
      <c r="E82" s="27" t="s">
        <v>166</v>
      </c>
      <c r="F82" s="27" t="s">
        <v>35</v>
      </c>
      <c r="G82" s="27" t="s">
        <v>55</v>
      </c>
      <c r="H82" s="27" t="s">
        <v>32</v>
      </c>
      <c r="I82" s="27" t="s">
        <v>48</v>
      </c>
      <c r="J82" s="27" t="s">
        <v>31</v>
      </c>
      <c r="K82" s="27" t="s">
        <v>61</v>
      </c>
      <c r="L82" s="27" t="s">
        <v>249</v>
      </c>
      <c r="M82" s="26" t="s">
        <v>470</v>
      </c>
      <c r="N82" s="22" t="s">
        <v>471</v>
      </c>
      <c r="O82" s="23"/>
    </row>
    <row r="83" spans="1:15" ht="19.95" customHeight="1" thickBot="1" x14ac:dyDescent="0.3">
      <c r="A83" s="27" t="s">
        <v>292</v>
      </c>
      <c r="B83" s="27" t="s">
        <v>88</v>
      </c>
      <c r="C83" s="27" t="s">
        <v>30</v>
      </c>
      <c r="D83" s="27" t="s">
        <v>162</v>
      </c>
      <c r="E83" s="27" t="s">
        <v>163</v>
      </c>
      <c r="F83" s="27" t="s">
        <v>42</v>
      </c>
      <c r="G83" s="27" t="s">
        <v>217</v>
      </c>
      <c r="H83" s="27" t="s">
        <v>82</v>
      </c>
      <c r="I83" s="27" t="s">
        <v>78</v>
      </c>
      <c r="J83" s="27" t="s">
        <v>31</v>
      </c>
      <c r="K83" s="27" t="s">
        <v>246</v>
      </c>
      <c r="L83" s="27" t="s">
        <v>247</v>
      </c>
      <c r="M83" s="21" t="s">
        <v>464</v>
      </c>
      <c r="N83" s="22" t="s">
        <v>465</v>
      </c>
      <c r="O83" s="23"/>
    </row>
    <row r="84" spans="1:15" ht="19.95" customHeight="1" thickBot="1" x14ac:dyDescent="0.3">
      <c r="A84" s="27" t="s">
        <v>286</v>
      </c>
      <c r="B84" s="27" t="s">
        <v>290</v>
      </c>
      <c r="C84" s="27" t="s">
        <v>30</v>
      </c>
      <c r="D84" s="27" t="s">
        <v>209</v>
      </c>
      <c r="E84" s="27" t="s">
        <v>210</v>
      </c>
      <c r="F84" s="27" t="s">
        <v>50</v>
      </c>
      <c r="G84" s="27"/>
      <c r="H84" s="27" t="s">
        <v>38</v>
      </c>
      <c r="I84" s="27" t="s">
        <v>240</v>
      </c>
      <c r="J84" s="27" t="s">
        <v>243</v>
      </c>
      <c r="K84" s="27"/>
      <c r="L84" s="27"/>
      <c r="M84" s="21" t="s">
        <v>464</v>
      </c>
      <c r="N84" s="22" t="s">
        <v>465</v>
      </c>
      <c r="O84" s="23"/>
    </row>
    <row r="85" spans="1:15" ht="19.95" customHeight="1" thickBot="1" x14ac:dyDescent="0.3">
      <c r="A85" s="27" t="s">
        <v>149</v>
      </c>
      <c r="B85" s="27" t="s">
        <v>150</v>
      </c>
      <c r="C85" s="27" t="s">
        <v>30</v>
      </c>
      <c r="D85" s="27" t="s">
        <v>203</v>
      </c>
      <c r="E85" s="27" t="s">
        <v>190</v>
      </c>
      <c r="F85" s="27" t="s">
        <v>35</v>
      </c>
      <c r="G85" s="27" t="s">
        <v>223</v>
      </c>
      <c r="H85" s="27" t="s">
        <v>32</v>
      </c>
      <c r="I85" s="27" t="s">
        <v>46</v>
      </c>
      <c r="J85" s="27" t="s">
        <v>39</v>
      </c>
      <c r="K85" s="27" t="s">
        <v>276</v>
      </c>
      <c r="L85" s="27" t="s">
        <v>278</v>
      </c>
      <c r="M85" s="26" t="s">
        <v>470</v>
      </c>
      <c r="N85" s="22" t="s">
        <v>471</v>
      </c>
      <c r="O85" s="23"/>
    </row>
    <row r="86" spans="1:15" ht="19.95" customHeight="1" thickBot="1" x14ac:dyDescent="0.3">
      <c r="A86" s="27" t="s">
        <v>405</v>
      </c>
      <c r="B86" s="27" t="s">
        <v>398</v>
      </c>
      <c r="C86" s="27" t="s">
        <v>30</v>
      </c>
      <c r="D86" s="27" t="s">
        <v>399</v>
      </c>
      <c r="E86" s="27" t="s">
        <v>400</v>
      </c>
      <c r="F86" s="27" t="s">
        <v>388</v>
      </c>
      <c r="G86" s="27" t="s">
        <v>401</v>
      </c>
      <c r="H86" s="27" t="s">
        <v>402</v>
      </c>
      <c r="I86" s="27" t="s">
        <v>46</v>
      </c>
      <c r="J86" s="27" t="s">
        <v>403</v>
      </c>
      <c r="K86" s="27"/>
      <c r="L86" s="27"/>
      <c r="M86" s="25" t="s">
        <v>468</v>
      </c>
      <c r="N86" s="22" t="s">
        <v>469</v>
      </c>
      <c r="O86" s="23"/>
    </row>
    <row r="87" spans="1:15" ht="19.95" customHeight="1" thickBot="1" x14ac:dyDescent="0.3">
      <c r="A87" s="27" t="s">
        <v>119</v>
      </c>
      <c r="B87" s="27" t="s">
        <v>120</v>
      </c>
      <c r="C87" s="27" t="s">
        <v>30</v>
      </c>
      <c r="D87" s="27" t="s">
        <v>183</v>
      </c>
      <c r="E87" s="27" t="s">
        <v>184</v>
      </c>
      <c r="F87" s="27" t="s">
        <v>211</v>
      </c>
      <c r="G87" s="27" t="s">
        <v>44</v>
      </c>
      <c r="H87" s="27" t="s">
        <v>32</v>
      </c>
      <c r="I87" s="27" t="s">
        <v>233</v>
      </c>
      <c r="J87" s="27" t="s">
        <v>31</v>
      </c>
      <c r="K87" s="27" t="s">
        <v>266</v>
      </c>
      <c r="L87" s="27" t="s">
        <v>267</v>
      </c>
      <c r="M87" s="24" t="s">
        <v>466</v>
      </c>
      <c r="N87" s="22" t="s">
        <v>467</v>
      </c>
      <c r="O87" s="23"/>
    </row>
    <row r="88" spans="1:15" ht="19.95" customHeight="1" thickBot="1" x14ac:dyDescent="0.3">
      <c r="A88" s="27" t="s">
        <v>338</v>
      </c>
      <c r="B88" s="27" t="s">
        <v>339</v>
      </c>
      <c r="C88" s="27" t="s">
        <v>30</v>
      </c>
      <c r="D88" s="27" t="s">
        <v>340</v>
      </c>
      <c r="E88" s="27" t="s">
        <v>336</v>
      </c>
      <c r="F88" s="27" t="s">
        <v>341</v>
      </c>
      <c r="G88" s="27" t="s">
        <v>342</v>
      </c>
      <c r="H88" s="27" t="s">
        <v>343</v>
      </c>
      <c r="I88" s="27" t="s">
        <v>341</v>
      </c>
      <c r="J88" s="27" t="s">
        <v>31</v>
      </c>
      <c r="K88" s="27" t="s">
        <v>344</v>
      </c>
      <c r="L88" s="27" t="s">
        <v>345</v>
      </c>
      <c r="M88" s="26" t="s">
        <v>470</v>
      </c>
      <c r="N88" s="22" t="s">
        <v>471</v>
      </c>
      <c r="O88" s="23"/>
    </row>
    <row r="89" spans="1:15" ht="19.95" customHeight="1" thickBot="1" x14ac:dyDescent="0.3">
      <c r="A89" s="27" t="s">
        <v>126</v>
      </c>
      <c r="B89" s="27" t="s">
        <v>124</v>
      </c>
      <c r="C89" s="27" t="s">
        <v>30</v>
      </c>
      <c r="D89" s="27" t="s">
        <v>188</v>
      </c>
      <c r="E89" s="27" t="s">
        <v>159</v>
      </c>
      <c r="F89" s="27" t="s">
        <v>36</v>
      </c>
      <c r="G89" s="27" t="s">
        <v>56</v>
      </c>
      <c r="H89" s="27" t="s">
        <v>59</v>
      </c>
      <c r="I89" s="27" t="s">
        <v>46</v>
      </c>
      <c r="J89" s="27" t="s">
        <v>39</v>
      </c>
      <c r="K89" s="27" t="s">
        <v>268</v>
      </c>
      <c r="L89" s="27" t="s">
        <v>269</v>
      </c>
      <c r="M89" s="26" t="s">
        <v>470</v>
      </c>
      <c r="N89" s="22" t="s">
        <v>471</v>
      </c>
      <c r="O89" s="23"/>
    </row>
    <row r="90" spans="1:15" ht="19.95" customHeight="1" thickBot="1" x14ac:dyDescent="0.3">
      <c r="A90" s="27" t="s">
        <v>406</v>
      </c>
      <c r="B90" s="27" t="s">
        <v>407</v>
      </c>
      <c r="C90" s="27" t="s">
        <v>30</v>
      </c>
      <c r="D90" s="27" t="s">
        <v>44</v>
      </c>
      <c r="E90" s="27" t="s">
        <v>408</v>
      </c>
      <c r="F90" s="27" t="s">
        <v>388</v>
      </c>
      <c r="G90" s="27"/>
      <c r="H90" s="27" t="s">
        <v>34</v>
      </c>
      <c r="I90" s="27" t="s">
        <v>46</v>
      </c>
      <c r="J90" s="27" t="s">
        <v>403</v>
      </c>
      <c r="K90" s="27"/>
      <c r="L90" s="27"/>
      <c r="M90" s="24" t="s">
        <v>466</v>
      </c>
      <c r="N90" s="22" t="s">
        <v>467</v>
      </c>
      <c r="O90" s="23"/>
    </row>
    <row r="91" spans="1:15" ht="19.95" customHeight="1" thickBot="1" x14ac:dyDescent="0.3">
      <c r="A91" s="27" t="s">
        <v>406</v>
      </c>
      <c r="B91" s="27" t="s">
        <v>407</v>
      </c>
      <c r="C91" s="27" t="s">
        <v>30</v>
      </c>
      <c r="D91" s="27" t="s">
        <v>44</v>
      </c>
      <c r="E91" s="27" t="s">
        <v>408</v>
      </c>
      <c r="F91" s="27" t="s">
        <v>388</v>
      </c>
      <c r="G91" s="27"/>
      <c r="H91" s="27" t="s">
        <v>64</v>
      </c>
      <c r="I91" s="27" t="s">
        <v>46</v>
      </c>
      <c r="J91" s="27" t="s">
        <v>403</v>
      </c>
      <c r="K91" s="27"/>
      <c r="L91" s="27"/>
      <c r="M91" s="25" t="s">
        <v>468</v>
      </c>
      <c r="N91" s="22" t="s">
        <v>469</v>
      </c>
      <c r="O91" s="23"/>
    </row>
    <row r="92" spans="1:15" ht="19.95" customHeight="1" thickBot="1" x14ac:dyDescent="0.3">
      <c r="A92" s="27" t="s">
        <v>406</v>
      </c>
      <c r="B92" s="27" t="s">
        <v>407</v>
      </c>
      <c r="C92" s="27" t="s">
        <v>30</v>
      </c>
      <c r="D92" s="27" t="s">
        <v>44</v>
      </c>
      <c r="E92" s="27" t="s">
        <v>408</v>
      </c>
      <c r="F92" s="27" t="s">
        <v>388</v>
      </c>
      <c r="G92" s="27"/>
      <c r="H92" s="27" t="s">
        <v>51</v>
      </c>
      <c r="I92" s="27" t="s">
        <v>46</v>
      </c>
      <c r="J92" s="27" t="s">
        <v>403</v>
      </c>
      <c r="K92" s="27"/>
      <c r="L92" s="27"/>
      <c r="M92" s="21" t="s">
        <v>464</v>
      </c>
      <c r="N92" s="22" t="s">
        <v>465</v>
      </c>
      <c r="O92" s="23"/>
    </row>
    <row r="93" spans="1:15" ht="19.95" customHeight="1" thickBot="1" x14ac:dyDescent="0.3">
      <c r="A93" s="27" t="s">
        <v>141</v>
      </c>
      <c r="B93" s="27" t="s">
        <v>142</v>
      </c>
      <c r="C93" s="27" t="s">
        <v>30</v>
      </c>
      <c r="D93" s="27" t="s">
        <v>199</v>
      </c>
      <c r="E93" s="27" t="s">
        <v>190</v>
      </c>
      <c r="F93" s="27" t="s">
        <v>35</v>
      </c>
      <c r="G93" s="27" t="s">
        <v>223</v>
      </c>
      <c r="H93" s="27" t="s">
        <v>32</v>
      </c>
      <c r="I93" s="27" t="s">
        <v>46</v>
      </c>
      <c r="J93" s="27" t="s">
        <v>39</v>
      </c>
      <c r="K93" s="27" t="s">
        <v>276</v>
      </c>
      <c r="L93" s="27" t="s">
        <v>278</v>
      </c>
      <c r="M93" s="24" t="s">
        <v>466</v>
      </c>
      <c r="N93" s="22" t="s">
        <v>467</v>
      </c>
      <c r="O93" s="23"/>
    </row>
    <row r="94" spans="1:15" ht="19.95" customHeight="1" thickBot="1" x14ac:dyDescent="0.3">
      <c r="A94" s="27" t="s">
        <v>91</v>
      </c>
      <c r="B94" s="27" t="s">
        <v>92</v>
      </c>
      <c r="C94" s="27" t="s">
        <v>49</v>
      </c>
      <c r="D94" s="27" t="s">
        <v>165</v>
      </c>
      <c r="E94" s="27" t="s">
        <v>166</v>
      </c>
      <c r="F94" s="27" t="s">
        <v>35</v>
      </c>
      <c r="G94" s="27" t="s">
        <v>55</v>
      </c>
      <c r="H94" s="27" t="s">
        <v>51</v>
      </c>
      <c r="I94" s="27" t="s">
        <v>48</v>
      </c>
      <c r="J94" s="27" t="s">
        <v>31</v>
      </c>
      <c r="K94" s="27" t="s">
        <v>248</v>
      </c>
      <c r="L94" s="27" t="s">
        <v>62</v>
      </c>
      <c r="M94" s="25" t="s">
        <v>468</v>
      </c>
      <c r="N94" s="22" t="s">
        <v>469</v>
      </c>
      <c r="O94" s="23"/>
    </row>
    <row r="95" spans="1:15" ht="19.95" customHeight="1" thickBot="1" x14ac:dyDescent="0.3">
      <c r="A95" s="27" t="s">
        <v>145</v>
      </c>
      <c r="B95" s="27" t="s">
        <v>146</v>
      </c>
      <c r="C95" s="27" t="s">
        <v>30</v>
      </c>
      <c r="D95" s="27" t="s">
        <v>201</v>
      </c>
      <c r="E95" s="27" t="s">
        <v>190</v>
      </c>
      <c r="F95" s="27" t="s">
        <v>35</v>
      </c>
      <c r="G95" s="27" t="s">
        <v>224</v>
      </c>
      <c r="H95" s="27" t="s">
        <v>32</v>
      </c>
      <c r="I95" s="27" t="s">
        <v>46</v>
      </c>
      <c r="J95" s="27" t="s">
        <v>39</v>
      </c>
      <c r="K95" s="27" t="s">
        <v>276</v>
      </c>
      <c r="L95" s="27" t="s">
        <v>280</v>
      </c>
      <c r="M95" s="26" t="s">
        <v>470</v>
      </c>
      <c r="N95" s="22" t="s">
        <v>471</v>
      </c>
      <c r="O95" s="23"/>
    </row>
    <row r="96" spans="1:15" ht="19.95" customHeight="1" thickBot="1" x14ac:dyDescent="0.3">
      <c r="A96" s="27" t="s">
        <v>130</v>
      </c>
      <c r="B96" s="27" t="s">
        <v>131</v>
      </c>
      <c r="C96" s="27" t="s">
        <v>30</v>
      </c>
      <c r="D96" s="27" t="s">
        <v>192</v>
      </c>
      <c r="E96" s="27" t="s">
        <v>159</v>
      </c>
      <c r="F96" s="27" t="s">
        <v>214</v>
      </c>
      <c r="G96" s="27" t="s">
        <v>220</v>
      </c>
      <c r="H96" s="27" t="s">
        <v>32</v>
      </c>
      <c r="I96" s="27" t="s">
        <v>234</v>
      </c>
      <c r="J96" s="27" t="s">
        <v>31</v>
      </c>
      <c r="K96" s="27" t="s">
        <v>270</v>
      </c>
      <c r="L96" s="27" t="s">
        <v>271</v>
      </c>
      <c r="M96" s="21" t="s">
        <v>464</v>
      </c>
      <c r="N96" s="22" t="s">
        <v>465</v>
      </c>
      <c r="O96" s="23"/>
    </row>
    <row r="97" spans="1:15" ht="19.95" customHeight="1" thickBot="1" x14ac:dyDescent="0.3">
      <c r="A97" s="27" t="s">
        <v>130</v>
      </c>
      <c r="B97" s="27" t="s">
        <v>131</v>
      </c>
      <c r="C97" s="27" t="s">
        <v>30</v>
      </c>
      <c r="D97" s="27" t="s">
        <v>192</v>
      </c>
      <c r="E97" s="27" t="s">
        <v>159</v>
      </c>
      <c r="F97" s="27" t="s">
        <v>214</v>
      </c>
      <c r="G97" s="27" t="s">
        <v>220</v>
      </c>
      <c r="H97" s="27" t="s">
        <v>40</v>
      </c>
      <c r="I97" s="27" t="s">
        <v>234</v>
      </c>
      <c r="J97" s="27" t="s">
        <v>31</v>
      </c>
      <c r="K97" s="27" t="s">
        <v>270</v>
      </c>
      <c r="L97" s="27" t="s">
        <v>271</v>
      </c>
      <c r="M97" s="26" t="s">
        <v>470</v>
      </c>
      <c r="N97" s="22" t="s">
        <v>471</v>
      </c>
      <c r="O97" s="23"/>
    </row>
    <row r="98" spans="1:15" ht="19.95" customHeight="1" thickBot="1" x14ac:dyDescent="0.3">
      <c r="A98" s="27" t="s">
        <v>371</v>
      </c>
      <c r="B98" s="27" t="s">
        <v>353</v>
      </c>
      <c r="C98" s="27" t="s">
        <v>30</v>
      </c>
      <c r="D98" s="27" t="s">
        <v>367</v>
      </c>
      <c r="E98" s="27" t="s">
        <v>336</v>
      </c>
      <c r="F98" s="27" t="s">
        <v>368</v>
      </c>
      <c r="G98" s="27" t="s">
        <v>369</v>
      </c>
      <c r="H98" s="27" t="s">
        <v>38</v>
      </c>
      <c r="I98" s="27" t="s">
        <v>368</v>
      </c>
      <c r="J98" s="27" t="s">
        <v>39</v>
      </c>
      <c r="K98" s="27" t="s">
        <v>357</v>
      </c>
      <c r="L98" s="27" t="s">
        <v>358</v>
      </c>
      <c r="M98" s="24" t="s">
        <v>466</v>
      </c>
      <c r="N98" s="22" t="s">
        <v>467</v>
      </c>
      <c r="O98" s="23"/>
    </row>
    <row r="99" spans="1:15" ht="19.95" customHeight="1" thickBot="1" x14ac:dyDescent="0.3">
      <c r="A99" s="27" t="s">
        <v>333</v>
      </c>
      <c r="B99" s="27" t="s">
        <v>334</v>
      </c>
      <c r="C99" s="27" t="s">
        <v>30</v>
      </c>
      <c r="D99" s="27" t="s">
        <v>335</v>
      </c>
      <c r="E99" s="27" t="s">
        <v>336</v>
      </c>
      <c r="F99" s="27" t="s">
        <v>337</v>
      </c>
      <c r="G99" s="27" t="s">
        <v>43</v>
      </c>
      <c r="H99" s="27" t="s">
        <v>38</v>
      </c>
      <c r="I99" s="27" t="s">
        <v>337</v>
      </c>
      <c r="J99" s="27" t="s">
        <v>241</v>
      </c>
      <c r="K99" s="27"/>
      <c r="L99" s="27"/>
      <c r="M99" s="25" t="s">
        <v>468</v>
      </c>
      <c r="N99" s="22" t="s">
        <v>469</v>
      </c>
      <c r="O99" s="23"/>
    </row>
    <row r="100" spans="1:15" ht="19.95" customHeight="1" thickBot="1" x14ac:dyDescent="0.3">
      <c r="A100" s="27" t="s">
        <v>434</v>
      </c>
      <c r="B100" s="27" t="s">
        <v>353</v>
      </c>
      <c r="C100" s="27" t="s">
        <v>30</v>
      </c>
      <c r="D100" s="27" t="s">
        <v>429</v>
      </c>
      <c r="E100" s="27" t="s">
        <v>430</v>
      </c>
      <c r="F100" s="27" t="s">
        <v>355</v>
      </c>
      <c r="G100" s="27" t="s">
        <v>356</v>
      </c>
      <c r="H100" s="27" t="s">
        <v>431</v>
      </c>
      <c r="I100" s="27" t="s">
        <v>355</v>
      </c>
      <c r="J100" s="27" t="s">
        <v>39</v>
      </c>
      <c r="K100" s="27" t="s">
        <v>432</v>
      </c>
      <c r="L100" s="27"/>
      <c r="M100" s="21" t="s">
        <v>464</v>
      </c>
      <c r="N100" s="22" t="s">
        <v>465</v>
      </c>
      <c r="O100" s="23"/>
    </row>
    <row r="101" spans="1:15" ht="19.95" customHeight="1" thickBot="1" x14ac:dyDescent="0.3">
      <c r="A101" s="27" t="s">
        <v>109</v>
      </c>
      <c r="B101" s="27" t="s">
        <v>110</v>
      </c>
      <c r="C101" s="27" t="s">
        <v>30</v>
      </c>
      <c r="D101" s="27" t="s">
        <v>176</v>
      </c>
      <c r="E101" s="27" t="s">
        <v>177</v>
      </c>
      <c r="F101" s="27" t="s">
        <v>50</v>
      </c>
      <c r="G101" s="27" t="s">
        <v>38</v>
      </c>
      <c r="H101" s="27" t="s">
        <v>38</v>
      </c>
      <c r="I101" s="27" t="s">
        <v>48</v>
      </c>
      <c r="J101" s="27" t="s">
        <v>241</v>
      </c>
      <c r="K101" s="27" t="s">
        <v>258</v>
      </c>
      <c r="L101" s="27" t="s">
        <v>259</v>
      </c>
      <c r="M101" s="21" t="s">
        <v>464</v>
      </c>
      <c r="N101" s="22" t="s">
        <v>465</v>
      </c>
      <c r="O101" s="23"/>
    </row>
    <row r="102" spans="1:15" ht="19.95" customHeight="1" thickBot="1" x14ac:dyDescent="0.3">
      <c r="A102" s="27" t="s">
        <v>409</v>
      </c>
      <c r="B102" s="27" t="s">
        <v>410</v>
      </c>
      <c r="C102" s="27" t="s">
        <v>30</v>
      </c>
      <c r="D102" s="27" t="s">
        <v>411</v>
      </c>
      <c r="E102" s="27" t="s">
        <v>387</v>
      </c>
      <c r="F102" s="27" t="s">
        <v>412</v>
      </c>
      <c r="G102" s="27" t="s">
        <v>413</v>
      </c>
      <c r="H102" s="27" t="s">
        <v>40</v>
      </c>
      <c r="I102" s="27" t="s">
        <v>414</v>
      </c>
      <c r="J102" s="27" t="s">
        <v>415</v>
      </c>
      <c r="K102" s="27" t="s">
        <v>416</v>
      </c>
      <c r="L102" s="27" t="s">
        <v>417</v>
      </c>
      <c r="M102" s="26" t="s">
        <v>470</v>
      </c>
      <c r="N102" s="22" t="s">
        <v>471</v>
      </c>
      <c r="O102" s="23"/>
    </row>
    <row r="103" spans="1:15" ht="19.95" customHeight="1" thickBot="1" x14ac:dyDescent="0.3">
      <c r="A103" s="27" t="s">
        <v>409</v>
      </c>
      <c r="B103" s="27" t="s">
        <v>410</v>
      </c>
      <c r="C103" s="27" t="s">
        <v>30</v>
      </c>
      <c r="D103" s="27" t="s">
        <v>411</v>
      </c>
      <c r="E103" s="27" t="s">
        <v>387</v>
      </c>
      <c r="F103" s="27" t="s">
        <v>412</v>
      </c>
      <c r="G103" s="27" t="s">
        <v>413</v>
      </c>
      <c r="H103" s="27" t="s">
        <v>38</v>
      </c>
      <c r="I103" s="27" t="s">
        <v>414</v>
      </c>
      <c r="J103" s="27" t="s">
        <v>415</v>
      </c>
      <c r="K103" s="27" t="s">
        <v>416</v>
      </c>
      <c r="L103" s="27" t="s">
        <v>417</v>
      </c>
      <c r="M103" s="25" t="s">
        <v>468</v>
      </c>
      <c r="N103" s="22" t="s">
        <v>469</v>
      </c>
      <c r="O103" s="23"/>
    </row>
    <row r="104" spans="1:15" ht="19.95" customHeight="1" thickBot="1" x14ac:dyDescent="0.3">
      <c r="A104" s="27" t="s">
        <v>409</v>
      </c>
      <c r="B104" s="27" t="s">
        <v>410</v>
      </c>
      <c r="C104" s="27" t="s">
        <v>30</v>
      </c>
      <c r="D104" s="27" t="s">
        <v>411</v>
      </c>
      <c r="E104" s="27" t="s">
        <v>400</v>
      </c>
      <c r="F104" s="27" t="s">
        <v>412</v>
      </c>
      <c r="G104" s="27" t="s">
        <v>413</v>
      </c>
      <c r="H104" s="27" t="s">
        <v>40</v>
      </c>
      <c r="I104" s="27" t="s">
        <v>414</v>
      </c>
      <c r="J104" s="27" t="s">
        <v>415</v>
      </c>
      <c r="K104" s="27" t="s">
        <v>416</v>
      </c>
      <c r="L104" s="27" t="s">
        <v>417</v>
      </c>
      <c r="M104" s="24" t="s">
        <v>466</v>
      </c>
      <c r="N104" s="22" t="s">
        <v>467</v>
      </c>
      <c r="O104" s="23"/>
    </row>
    <row r="105" spans="1:15" ht="19.95" customHeight="1" thickBot="1" x14ac:dyDescent="0.3">
      <c r="A105" s="27" t="s">
        <v>409</v>
      </c>
      <c r="B105" s="27" t="s">
        <v>410</v>
      </c>
      <c r="C105" s="27" t="s">
        <v>30</v>
      </c>
      <c r="D105" s="27" t="s">
        <v>411</v>
      </c>
      <c r="E105" s="27" t="s">
        <v>400</v>
      </c>
      <c r="F105" s="27" t="s">
        <v>412</v>
      </c>
      <c r="G105" s="27" t="s">
        <v>413</v>
      </c>
      <c r="H105" s="27" t="s">
        <v>38</v>
      </c>
      <c r="I105" s="27" t="s">
        <v>414</v>
      </c>
      <c r="J105" s="27" t="s">
        <v>415</v>
      </c>
      <c r="K105" s="27" t="s">
        <v>416</v>
      </c>
      <c r="L105" s="27" t="s">
        <v>417</v>
      </c>
      <c r="M105" s="26" t="s">
        <v>470</v>
      </c>
      <c r="N105" s="22" t="s">
        <v>471</v>
      </c>
      <c r="O105" s="23"/>
    </row>
    <row r="106" spans="1:15" ht="19.95" customHeight="1" thickBot="1" x14ac:dyDescent="0.3">
      <c r="A106" s="27" t="s">
        <v>72</v>
      </c>
      <c r="B106" s="27" t="s">
        <v>73</v>
      </c>
      <c r="C106" s="27" t="s">
        <v>30</v>
      </c>
      <c r="D106" s="27" t="s">
        <v>76</v>
      </c>
      <c r="E106" s="27" t="s">
        <v>190</v>
      </c>
      <c r="F106" s="27" t="s">
        <v>42</v>
      </c>
      <c r="G106" s="27" t="s">
        <v>47</v>
      </c>
      <c r="H106" s="27" t="s">
        <v>64</v>
      </c>
      <c r="I106" s="27" t="s">
        <v>80</v>
      </c>
      <c r="J106" s="27" t="s">
        <v>39</v>
      </c>
      <c r="K106" s="27"/>
      <c r="L106" s="27"/>
      <c r="M106" s="26" t="s">
        <v>470</v>
      </c>
      <c r="N106" s="22" t="s">
        <v>471</v>
      </c>
      <c r="O106" s="23"/>
    </row>
    <row r="107" spans="1:15" ht="19.95" customHeight="1" thickBot="1" x14ac:dyDescent="0.3">
      <c r="A107" s="27" t="s">
        <v>72</v>
      </c>
      <c r="B107" s="27" t="s">
        <v>73</v>
      </c>
      <c r="C107" s="27" t="s">
        <v>30</v>
      </c>
      <c r="D107" s="27" t="s">
        <v>76</v>
      </c>
      <c r="E107" s="27" t="s">
        <v>190</v>
      </c>
      <c r="F107" s="27" t="s">
        <v>42</v>
      </c>
      <c r="G107" s="27" t="s">
        <v>47</v>
      </c>
      <c r="H107" s="27" t="s">
        <v>82</v>
      </c>
      <c r="I107" s="27" t="s">
        <v>80</v>
      </c>
      <c r="J107" s="27" t="s">
        <v>39</v>
      </c>
      <c r="K107" s="27"/>
      <c r="L107" s="27"/>
      <c r="M107" s="21" t="s">
        <v>464</v>
      </c>
      <c r="N107" s="22" t="s">
        <v>465</v>
      </c>
      <c r="O107" s="23"/>
    </row>
    <row r="108" spans="1:15" ht="19.95" customHeight="1" thickBot="1" x14ac:dyDescent="0.3">
      <c r="A108" s="27" t="s">
        <v>111</v>
      </c>
      <c r="B108" s="27" t="s">
        <v>112</v>
      </c>
      <c r="C108" s="27" t="s">
        <v>30</v>
      </c>
      <c r="D108" s="27" t="s">
        <v>178</v>
      </c>
      <c r="E108" s="27" t="s">
        <v>174</v>
      </c>
      <c r="F108" s="27" t="s">
        <v>213</v>
      </c>
      <c r="G108" s="27" t="s">
        <v>57</v>
      </c>
      <c r="H108" s="27" t="s">
        <v>59</v>
      </c>
      <c r="I108" s="27" t="s">
        <v>231</v>
      </c>
      <c r="J108" s="27" t="s">
        <v>31</v>
      </c>
      <c r="K108" s="27" t="s">
        <v>260</v>
      </c>
      <c r="L108" s="27" t="s">
        <v>261</v>
      </c>
      <c r="M108" s="26" t="s">
        <v>470</v>
      </c>
      <c r="N108" s="22" t="s">
        <v>471</v>
      </c>
      <c r="O108" s="23"/>
    </row>
    <row r="109" spans="1:15" ht="19.95" customHeight="1" thickBot="1" x14ac:dyDescent="0.3">
      <c r="A109" s="27" t="s">
        <v>111</v>
      </c>
      <c r="B109" s="27" t="s">
        <v>112</v>
      </c>
      <c r="C109" s="27" t="s">
        <v>30</v>
      </c>
      <c r="D109" s="27" t="s">
        <v>178</v>
      </c>
      <c r="E109" s="27" t="s">
        <v>174</v>
      </c>
      <c r="F109" s="27" t="s">
        <v>213</v>
      </c>
      <c r="G109" s="27" t="s">
        <v>57</v>
      </c>
      <c r="H109" s="27" t="s">
        <v>40</v>
      </c>
      <c r="I109" s="27" t="s">
        <v>231</v>
      </c>
      <c r="J109" s="27" t="s">
        <v>31</v>
      </c>
      <c r="K109" s="27" t="s">
        <v>260</v>
      </c>
      <c r="L109" s="27" t="s">
        <v>261</v>
      </c>
      <c r="M109" s="21" t="s">
        <v>464</v>
      </c>
      <c r="N109" s="22" t="s">
        <v>465</v>
      </c>
      <c r="O109" s="23"/>
    </row>
    <row r="110" spans="1:15" ht="19.95" customHeight="1" thickBot="1" x14ac:dyDescent="0.3">
      <c r="A110" s="27" t="s">
        <v>68</v>
      </c>
      <c r="B110" s="27" t="s">
        <v>69</v>
      </c>
      <c r="C110" s="27" t="s">
        <v>30</v>
      </c>
      <c r="D110" s="27" t="s">
        <v>74</v>
      </c>
      <c r="E110" s="27" t="s">
        <v>166</v>
      </c>
      <c r="F110" s="27" t="s">
        <v>50</v>
      </c>
      <c r="G110" s="27" t="s">
        <v>43</v>
      </c>
      <c r="H110" s="27" t="s">
        <v>38</v>
      </c>
      <c r="I110" s="27" t="s">
        <v>48</v>
      </c>
      <c r="J110" s="27" t="s">
        <v>81</v>
      </c>
      <c r="K110" s="27"/>
      <c r="L110" s="27"/>
      <c r="M110" s="26" t="s">
        <v>470</v>
      </c>
      <c r="N110" s="22" t="s">
        <v>471</v>
      </c>
      <c r="O110" s="23"/>
    </row>
    <row r="111" spans="1:15" ht="19.95" customHeight="1" thickBot="1" x14ac:dyDescent="0.3">
      <c r="A111" s="27" t="s">
        <v>127</v>
      </c>
      <c r="B111" s="27" t="s">
        <v>124</v>
      </c>
      <c r="C111" s="27" t="s">
        <v>30</v>
      </c>
      <c r="D111" s="27" t="s">
        <v>189</v>
      </c>
      <c r="E111" s="27" t="s">
        <v>159</v>
      </c>
      <c r="F111" s="27" t="s">
        <v>36</v>
      </c>
      <c r="G111" s="27" t="s">
        <v>56</v>
      </c>
      <c r="H111" s="27" t="s">
        <v>59</v>
      </c>
      <c r="I111" s="27" t="s">
        <v>46</v>
      </c>
      <c r="J111" s="27" t="s">
        <v>39</v>
      </c>
      <c r="K111" s="27" t="s">
        <v>268</v>
      </c>
      <c r="L111" s="27" t="s">
        <v>269</v>
      </c>
      <c r="M111" s="25" t="s">
        <v>468</v>
      </c>
      <c r="N111" s="22" t="s">
        <v>469</v>
      </c>
      <c r="O111" s="23"/>
    </row>
    <row r="112" spans="1:15" ht="19.95" customHeight="1" thickBot="1" x14ac:dyDescent="0.3">
      <c r="A112" s="27" t="s">
        <v>89</v>
      </c>
      <c r="B112" s="27" t="s">
        <v>90</v>
      </c>
      <c r="C112" s="27" t="s">
        <v>30</v>
      </c>
      <c r="D112" s="27" t="s">
        <v>164</v>
      </c>
      <c r="E112" s="27" t="s">
        <v>161</v>
      </c>
      <c r="F112" s="27" t="s">
        <v>212</v>
      </c>
      <c r="G112" s="27" t="s">
        <v>218</v>
      </c>
      <c r="H112" s="27" t="s">
        <v>227</v>
      </c>
      <c r="I112" s="27" t="s">
        <v>230</v>
      </c>
      <c r="J112" s="27" t="s">
        <v>33</v>
      </c>
      <c r="K112" s="27"/>
      <c r="L112" s="27"/>
      <c r="M112" s="24" t="s">
        <v>466</v>
      </c>
      <c r="N112" s="22" t="s">
        <v>467</v>
      </c>
      <c r="O112" s="23"/>
    </row>
    <row r="113" spans="1:15" ht="19.95" customHeight="1" thickBot="1" x14ac:dyDescent="0.3">
      <c r="A113" s="27" t="s">
        <v>377</v>
      </c>
      <c r="B113" s="27" t="s">
        <v>378</v>
      </c>
      <c r="C113" s="27" t="s">
        <v>30</v>
      </c>
      <c r="D113" s="27" t="s">
        <v>379</v>
      </c>
      <c r="E113" s="27" t="s">
        <v>336</v>
      </c>
      <c r="F113" s="27" t="s">
        <v>380</v>
      </c>
      <c r="G113" s="27" t="s">
        <v>342</v>
      </c>
      <c r="H113" s="27" t="s">
        <v>350</v>
      </c>
      <c r="I113" s="27" t="s">
        <v>380</v>
      </c>
      <c r="J113" s="27" t="s">
        <v>381</v>
      </c>
      <c r="K113" s="27" t="s">
        <v>382</v>
      </c>
      <c r="L113" s="27" t="s">
        <v>383</v>
      </c>
      <c r="M113" s="21" t="s">
        <v>464</v>
      </c>
      <c r="N113" s="22" t="s">
        <v>465</v>
      </c>
      <c r="O113" s="23"/>
    </row>
    <row r="114" spans="1:15" ht="19.95" customHeight="1" thickBot="1" x14ac:dyDescent="0.3">
      <c r="A114" s="27" t="s">
        <v>93</v>
      </c>
      <c r="B114" s="27" t="s">
        <v>94</v>
      </c>
      <c r="C114" s="27" t="s">
        <v>49</v>
      </c>
      <c r="D114" s="27" t="s">
        <v>167</v>
      </c>
      <c r="E114" s="27" t="s">
        <v>166</v>
      </c>
      <c r="F114" s="27" t="s">
        <v>35</v>
      </c>
      <c r="G114" s="27" t="s">
        <v>55</v>
      </c>
      <c r="H114" s="27" t="s">
        <v>34</v>
      </c>
      <c r="I114" s="27" t="s">
        <v>48</v>
      </c>
      <c r="J114" s="27" t="s">
        <v>31</v>
      </c>
      <c r="K114" s="27" t="s">
        <v>61</v>
      </c>
      <c r="L114" s="27" t="s">
        <v>62</v>
      </c>
      <c r="M114" s="26" t="s">
        <v>470</v>
      </c>
      <c r="N114" s="22" t="s">
        <v>471</v>
      </c>
      <c r="O114" s="23"/>
    </row>
    <row r="115" spans="1:15" ht="19.95" customHeight="1" thickBot="1" x14ac:dyDescent="0.3">
      <c r="A115" s="27" t="s">
        <v>93</v>
      </c>
      <c r="B115" s="27" t="s">
        <v>94</v>
      </c>
      <c r="C115" s="27" t="s">
        <v>49</v>
      </c>
      <c r="D115" s="27" t="s">
        <v>167</v>
      </c>
      <c r="E115" s="27" t="s">
        <v>166</v>
      </c>
      <c r="F115" s="27" t="s">
        <v>35</v>
      </c>
      <c r="G115" s="27" t="s">
        <v>55</v>
      </c>
      <c r="H115" s="27" t="s">
        <v>64</v>
      </c>
      <c r="I115" s="27" t="s">
        <v>48</v>
      </c>
      <c r="J115" s="27" t="s">
        <v>31</v>
      </c>
      <c r="K115" s="27" t="s">
        <v>61</v>
      </c>
      <c r="L115" s="27" t="s">
        <v>62</v>
      </c>
      <c r="M115" s="21" t="s">
        <v>464</v>
      </c>
      <c r="N115" s="22" t="s">
        <v>465</v>
      </c>
      <c r="O115" s="23"/>
    </row>
    <row r="116" spans="1:15" ht="19.95" customHeight="1" thickBot="1" x14ac:dyDescent="0.3">
      <c r="A116" s="27" t="s">
        <v>93</v>
      </c>
      <c r="B116" s="27" t="s">
        <v>94</v>
      </c>
      <c r="C116" s="27" t="s">
        <v>49</v>
      </c>
      <c r="D116" s="27" t="s">
        <v>167</v>
      </c>
      <c r="E116" s="27" t="s">
        <v>166</v>
      </c>
      <c r="F116" s="27" t="s">
        <v>35</v>
      </c>
      <c r="G116" s="27" t="s">
        <v>55</v>
      </c>
      <c r="H116" s="27" t="s">
        <v>51</v>
      </c>
      <c r="I116" s="27" t="s">
        <v>48</v>
      </c>
      <c r="J116" s="27" t="s">
        <v>31</v>
      </c>
      <c r="K116" s="27" t="s">
        <v>61</v>
      </c>
      <c r="L116" s="27" t="s">
        <v>62</v>
      </c>
      <c r="M116" s="26" t="s">
        <v>470</v>
      </c>
      <c r="N116" s="22" t="s">
        <v>471</v>
      </c>
      <c r="O116" s="23"/>
    </row>
    <row r="117" spans="1:15" ht="19.95" customHeight="1" thickBot="1" x14ac:dyDescent="0.3">
      <c r="A117" s="27" t="s">
        <v>93</v>
      </c>
      <c r="B117" s="27" t="s">
        <v>94</v>
      </c>
      <c r="C117" s="27" t="s">
        <v>49</v>
      </c>
      <c r="D117" s="27" t="s">
        <v>167</v>
      </c>
      <c r="E117" s="27" t="s">
        <v>166</v>
      </c>
      <c r="F117" s="27" t="s">
        <v>35</v>
      </c>
      <c r="G117" s="27" t="s">
        <v>55</v>
      </c>
      <c r="H117" s="27" t="s">
        <v>58</v>
      </c>
      <c r="I117" s="27" t="s">
        <v>48</v>
      </c>
      <c r="J117" s="27" t="s">
        <v>31</v>
      </c>
      <c r="K117" s="27" t="s">
        <v>61</v>
      </c>
      <c r="L117" s="27" t="s">
        <v>62</v>
      </c>
      <c r="M117" s="25" t="s">
        <v>468</v>
      </c>
      <c r="N117" s="22" t="s">
        <v>469</v>
      </c>
      <c r="O117" s="23"/>
    </row>
    <row r="118" spans="1:15" ht="19.95" customHeight="1" thickBot="1" x14ac:dyDescent="0.3">
      <c r="A118" s="27" t="s">
        <v>433</v>
      </c>
      <c r="B118" s="27" t="s">
        <v>353</v>
      </c>
      <c r="C118" s="27" t="s">
        <v>30</v>
      </c>
      <c r="D118" s="27" t="s">
        <v>429</v>
      </c>
      <c r="E118" s="27" t="s">
        <v>430</v>
      </c>
      <c r="F118" s="27" t="s">
        <v>355</v>
      </c>
      <c r="G118" s="27" t="s">
        <v>356</v>
      </c>
      <c r="H118" s="27" t="s">
        <v>431</v>
      </c>
      <c r="I118" s="27" t="s">
        <v>355</v>
      </c>
      <c r="J118" s="27" t="s">
        <v>39</v>
      </c>
      <c r="K118" s="27" t="s">
        <v>432</v>
      </c>
      <c r="L118" s="27"/>
      <c r="M118" s="21" t="s">
        <v>464</v>
      </c>
      <c r="N118" s="22" t="s">
        <v>465</v>
      </c>
      <c r="O118" s="23"/>
    </row>
    <row r="119" spans="1:15" ht="19.95" customHeight="1" thickBot="1" x14ac:dyDescent="0.3">
      <c r="A119" s="27" t="s">
        <v>418</v>
      </c>
      <c r="B119" s="27" t="s">
        <v>419</v>
      </c>
      <c r="C119" s="27" t="s">
        <v>30</v>
      </c>
      <c r="D119" s="27" t="s">
        <v>411</v>
      </c>
      <c r="E119" s="27" t="s">
        <v>387</v>
      </c>
      <c r="F119" s="27" t="s">
        <v>412</v>
      </c>
      <c r="G119" s="27" t="s">
        <v>413</v>
      </c>
      <c r="H119" s="27" t="s">
        <v>40</v>
      </c>
      <c r="I119" s="27" t="s">
        <v>414</v>
      </c>
      <c r="J119" s="27" t="s">
        <v>415</v>
      </c>
      <c r="K119" s="27" t="s">
        <v>416</v>
      </c>
      <c r="L119" s="27" t="s">
        <v>417</v>
      </c>
      <c r="M119" s="26" t="s">
        <v>470</v>
      </c>
      <c r="N119" s="22" t="s">
        <v>471</v>
      </c>
      <c r="O119" s="23"/>
    </row>
    <row r="120" spans="1:15" ht="19.95" customHeight="1" thickBot="1" x14ac:dyDescent="0.3">
      <c r="A120" s="27" t="s">
        <v>418</v>
      </c>
      <c r="B120" s="27" t="s">
        <v>419</v>
      </c>
      <c r="C120" s="27" t="s">
        <v>30</v>
      </c>
      <c r="D120" s="27" t="s">
        <v>411</v>
      </c>
      <c r="E120" s="27" t="s">
        <v>387</v>
      </c>
      <c r="F120" s="27" t="s">
        <v>412</v>
      </c>
      <c r="G120" s="27" t="s">
        <v>413</v>
      </c>
      <c r="H120" s="27" t="s">
        <v>38</v>
      </c>
      <c r="I120" s="27" t="s">
        <v>414</v>
      </c>
      <c r="J120" s="27" t="s">
        <v>415</v>
      </c>
      <c r="K120" s="27" t="s">
        <v>416</v>
      </c>
      <c r="L120" s="27" t="s">
        <v>417</v>
      </c>
      <c r="M120" s="25" t="s">
        <v>468</v>
      </c>
      <c r="N120" s="22" t="s">
        <v>469</v>
      </c>
      <c r="O120" s="23"/>
    </row>
    <row r="121" spans="1:15" ht="19.95" customHeight="1" thickBot="1" x14ac:dyDescent="0.3">
      <c r="A121" s="27" t="s">
        <v>418</v>
      </c>
      <c r="B121" s="27" t="s">
        <v>419</v>
      </c>
      <c r="C121" s="27" t="s">
        <v>30</v>
      </c>
      <c r="D121" s="27" t="s">
        <v>411</v>
      </c>
      <c r="E121" s="27" t="s">
        <v>400</v>
      </c>
      <c r="F121" s="27" t="s">
        <v>412</v>
      </c>
      <c r="G121" s="27" t="s">
        <v>413</v>
      </c>
      <c r="H121" s="27" t="s">
        <v>40</v>
      </c>
      <c r="I121" s="27" t="s">
        <v>414</v>
      </c>
      <c r="J121" s="27" t="s">
        <v>415</v>
      </c>
      <c r="K121" s="27" t="s">
        <v>416</v>
      </c>
      <c r="L121" s="27" t="s">
        <v>417</v>
      </c>
      <c r="M121" s="24" t="s">
        <v>466</v>
      </c>
      <c r="N121" s="22" t="s">
        <v>467</v>
      </c>
      <c r="O121" s="23"/>
    </row>
    <row r="122" spans="1:15" ht="19.95" customHeight="1" thickBot="1" x14ac:dyDescent="0.3">
      <c r="A122" s="27" t="s">
        <v>418</v>
      </c>
      <c r="B122" s="27" t="s">
        <v>419</v>
      </c>
      <c r="C122" s="27" t="s">
        <v>30</v>
      </c>
      <c r="D122" s="27" t="s">
        <v>411</v>
      </c>
      <c r="E122" s="27" t="s">
        <v>400</v>
      </c>
      <c r="F122" s="27" t="s">
        <v>412</v>
      </c>
      <c r="G122" s="27" t="s">
        <v>413</v>
      </c>
      <c r="H122" s="27" t="s">
        <v>38</v>
      </c>
      <c r="I122" s="27" t="s">
        <v>414</v>
      </c>
      <c r="J122" s="27" t="s">
        <v>415</v>
      </c>
      <c r="K122" s="27" t="s">
        <v>416</v>
      </c>
      <c r="L122" s="27" t="s">
        <v>417</v>
      </c>
      <c r="M122" s="26" t="s">
        <v>470</v>
      </c>
      <c r="N122" s="22" t="s">
        <v>471</v>
      </c>
      <c r="O122" s="23"/>
    </row>
    <row r="123" spans="1:15" ht="19.95" customHeight="1" thickBot="1" x14ac:dyDescent="0.3">
      <c r="A123" s="27" t="s">
        <v>365</v>
      </c>
      <c r="B123" s="27" t="s">
        <v>353</v>
      </c>
      <c r="C123" s="27" t="s">
        <v>30</v>
      </c>
      <c r="D123" s="27" t="s">
        <v>354</v>
      </c>
      <c r="E123" s="27" t="s">
        <v>336</v>
      </c>
      <c r="F123" s="27" t="s">
        <v>355</v>
      </c>
      <c r="G123" s="27" t="s">
        <v>356</v>
      </c>
      <c r="H123" s="27" t="s">
        <v>350</v>
      </c>
      <c r="I123" s="27" t="s">
        <v>355</v>
      </c>
      <c r="J123" s="27" t="s">
        <v>39</v>
      </c>
      <c r="K123" s="27" t="s">
        <v>357</v>
      </c>
      <c r="L123" s="27" t="s">
        <v>358</v>
      </c>
      <c r="M123" s="24" t="s">
        <v>466</v>
      </c>
      <c r="N123" s="22" t="s">
        <v>467</v>
      </c>
      <c r="O123" s="23"/>
    </row>
    <row r="124" spans="1:15" ht="19.95" customHeight="1" thickBot="1" x14ac:dyDescent="0.3">
      <c r="A124" s="27" t="s">
        <v>440</v>
      </c>
      <c r="B124" s="27" t="s">
        <v>441</v>
      </c>
      <c r="C124" s="27" t="s">
        <v>30</v>
      </c>
      <c r="D124" s="27" t="s">
        <v>442</v>
      </c>
      <c r="E124" s="27" t="s">
        <v>443</v>
      </c>
      <c r="F124" s="27" t="s">
        <v>341</v>
      </c>
      <c r="G124" s="27" t="s">
        <v>444</v>
      </c>
      <c r="H124" s="27" t="s">
        <v>447</v>
      </c>
      <c r="I124" s="27" t="s">
        <v>341</v>
      </c>
      <c r="J124" s="27" t="s">
        <v>31</v>
      </c>
      <c r="K124" s="27" t="s">
        <v>445</v>
      </c>
      <c r="L124" s="27" t="s">
        <v>446</v>
      </c>
      <c r="M124" s="24" t="s">
        <v>466</v>
      </c>
      <c r="N124" s="22" t="s">
        <v>467</v>
      </c>
      <c r="O124" s="23"/>
    </row>
    <row r="125" spans="1:15" ht="19.95" customHeight="1" thickBot="1" x14ac:dyDescent="0.3">
      <c r="A125" s="27" t="s">
        <v>440</v>
      </c>
      <c r="B125" s="27" t="s">
        <v>441</v>
      </c>
      <c r="C125" s="27" t="s">
        <v>30</v>
      </c>
      <c r="D125" s="27" t="s">
        <v>442</v>
      </c>
      <c r="E125" s="27" t="s">
        <v>443</v>
      </c>
      <c r="F125" s="27" t="s">
        <v>341</v>
      </c>
      <c r="G125" s="27" t="s">
        <v>444</v>
      </c>
      <c r="H125" s="27" t="s">
        <v>448</v>
      </c>
      <c r="I125" s="27" t="s">
        <v>341</v>
      </c>
      <c r="J125" s="27" t="s">
        <v>31</v>
      </c>
      <c r="K125" s="27" t="s">
        <v>445</v>
      </c>
      <c r="L125" s="27" t="s">
        <v>446</v>
      </c>
      <c r="M125" s="26" t="s">
        <v>470</v>
      </c>
      <c r="N125" s="22" t="s">
        <v>471</v>
      </c>
      <c r="O125" s="23"/>
    </row>
    <row r="126" spans="1:15" ht="19.95" customHeight="1" thickBot="1" x14ac:dyDescent="0.3">
      <c r="A126" s="27" t="s">
        <v>440</v>
      </c>
      <c r="B126" s="27" t="s">
        <v>441</v>
      </c>
      <c r="C126" s="27" t="s">
        <v>30</v>
      </c>
      <c r="D126" s="27" t="s">
        <v>442</v>
      </c>
      <c r="E126" s="27" t="s">
        <v>443</v>
      </c>
      <c r="F126" s="27" t="s">
        <v>341</v>
      </c>
      <c r="G126" s="27" t="s">
        <v>444</v>
      </c>
      <c r="H126" s="27" t="s">
        <v>350</v>
      </c>
      <c r="I126" s="27" t="s">
        <v>341</v>
      </c>
      <c r="J126" s="27" t="s">
        <v>31</v>
      </c>
      <c r="K126" s="27" t="s">
        <v>445</v>
      </c>
      <c r="L126" s="27" t="s">
        <v>446</v>
      </c>
      <c r="M126" s="21" t="s">
        <v>464</v>
      </c>
      <c r="N126" s="22" t="s">
        <v>465</v>
      </c>
      <c r="O126" s="23"/>
    </row>
    <row r="127" spans="1:15" ht="19.95" customHeight="1" thickBot="1" x14ac:dyDescent="0.3">
      <c r="A127" s="27" t="s">
        <v>440</v>
      </c>
      <c r="B127" s="27" t="s">
        <v>441</v>
      </c>
      <c r="C127" s="27" t="s">
        <v>30</v>
      </c>
      <c r="D127" s="27" t="s">
        <v>442</v>
      </c>
      <c r="E127" s="27" t="s">
        <v>443</v>
      </c>
      <c r="F127" s="27" t="s">
        <v>341</v>
      </c>
      <c r="G127" s="27" t="s">
        <v>444</v>
      </c>
      <c r="H127" s="27" t="s">
        <v>431</v>
      </c>
      <c r="I127" s="27" t="s">
        <v>341</v>
      </c>
      <c r="J127" s="27" t="s">
        <v>31</v>
      </c>
      <c r="K127" s="27" t="s">
        <v>445</v>
      </c>
      <c r="L127" s="27" t="s">
        <v>446</v>
      </c>
      <c r="M127" s="25" t="s">
        <v>468</v>
      </c>
      <c r="N127" s="22" t="s">
        <v>469</v>
      </c>
      <c r="O127" s="23"/>
    </row>
    <row r="128" spans="1:15" ht="19.95" customHeight="1" thickBot="1" x14ac:dyDescent="0.3">
      <c r="A128" s="27" t="s">
        <v>293</v>
      </c>
      <c r="B128" s="27" t="s">
        <v>135</v>
      </c>
      <c r="C128" s="27" t="s">
        <v>30</v>
      </c>
      <c r="D128" s="27" t="s">
        <v>194</v>
      </c>
      <c r="E128" s="27" t="s">
        <v>159</v>
      </c>
      <c r="F128" s="27" t="s">
        <v>215</v>
      </c>
      <c r="G128" s="27" t="s">
        <v>44</v>
      </c>
      <c r="H128" s="27" t="s">
        <v>37</v>
      </c>
      <c r="I128" s="27" t="s">
        <v>46</v>
      </c>
      <c r="J128" s="27" t="s">
        <v>39</v>
      </c>
      <c r="K128" s="27" t="s">
        <v>274</v>
      </c>
      <c r="L128" s="27"/>
      <c r="M128" s="24" t="s">
        <v>466</v>
      </c>
      <c r="N128" s="22" t="s">
        <v>467</v>
      </c>
      <c r="O128" s="23"/>
    </row>
    <row r="129" spans="1:15" ht="19.95" customHeight="1" thickBot="1" x14ac:dyDescent="0.3">
      <c r="A129" s="27" t="s">
        <v>352</v>
      </c>
      <c r="B129" s="27" t="s">
        <v>353</v>
      </c>
      <c r="C129" s="27" t="s">
        <v>30</v>
      </c>
      <c r="D129" s="27" t="s">
        <v>354</v>
      </c>
      <c r="E129" s="27" t="s">
        <v>336</v>
      </c>
      <c r="F129" s="27" t="s">
        <v>355</v>
      </c>
      <c r="G129" s="27" t="s">
        <v>356</v>
      </c>
      <c r="H129" s="27" t="s">
        <v>350</v>
      </c>
      <c r="I129" s="27" t="s">
        <v>355</v>
      </c>
      <c r="J129" s="27" t="s">
        <v>39</v>
      </c>
      <c r="K129" s="27" t="s">
        <v>357</v>
      </c>
      <c r="L129" s="27" t="s">
        <v>358</v>
      </c>
      <c r="M129" s="24" t="s">
        <v>466</v>
      </c>
      <c r="N129" s="22" t="s">
        <v>467</v>
      </c>
      <c r="O129" s="23"/>
    </row>
    <row r="130" spans="1:15" ht="19.95" customHeight="1" thickBot="1" x14ac:dyDescent="0.3">
      <c r="A130" s="27" t="s">
        <v>147</v>
      </c>
      <c r="B130" s="27" t="s">
        <v>148</v>
      </c>
      <c r="C130" s="27" t="s">
        <v>30</v>
      </c>
      <c r="D130" s="27" t="s">
        <v>202</v>
      </c>
      <c r="E130" s="27" t="s">
        <v>190</v>
      </c>
      <c r="F130" s="27" t="s">
        <v>35</v>
      </c>
      <c r="G130" s="27" t="s">
        <v>224</v>
      </c>
      <c r="H130" s="27" t="s">
        <v>32</v>
      </c>
      <c r="I130" s="27" t="s">
        <v>46</v>
      </c>
      <c r="J130" s="27" t="s">
        <v>39</v>
      </c>
      <c r="K130" s="27" t="s">
        <v>276</v>
      </c>
      <c r="L130" s="27" t="s">
        <v>280</v>
      </c>
      <c r="M130" s="26" t="s">
        <v>470</v>
      </c>
      <c r="N130" s="22" t="s">
        <v>471</v>
      </c>
      <c r="O130" s="23"/>
    </row>
    <row r="131" spans="1:15" ht="19.95" customHeight="1" thickBot="1" x14ac:dyDescent="0.3">
      <c r="A131" s="27" t="s">
        <v>428</v>
      </c>
      <c r="B131" s="27" t="s">
        <v>353</v>
      </c>
      <c r="C131" s="27" t="s">
        <v>30</v>
      </c>
      <c r="D131" s="27" t="s">
        <v>429</v>
      </c>
      <c r="E131" s="27" t="s">
        <v>430</v>
      </c>
      <c r="F131" s="27" t="s">
        <v>355</v>
      </c>
      <c r="G131" s="27" t="s">
        <v>356</v>
      </c>
      <c r="H131" s="27" t="s">
        <v>431</v>
      </c>
      <c r="I131" s="27" t="s">
        <v>355</v>
      </c>
      <c r="J131" s="27" t="s">
        <v>39</v>
      </c>
      <c r="K131" s="27" t="s">
        <v>432</v>
      </c>
      <c r="L131" s="27"/>
      <c r="M131" s="21" t="s">
        <v>464</v>
      </c>
      <c r="N131" s="22" t="s">
        <v>465</v>
      </c>
      <c r="O131" s="23"/>
    </row>
    <row r="132" spans="1:15" ht="19.95" customHeight="1" thickBot="1" x14ac:dyDescent="0.3">
      <c r="A132" s="27" t="s">
        <v>373</v>
      </c>
      <c r="B132" s="27" t="s">
        <v>353</v>
      </c>
      <c r="C132" s="27" t="s">
        <v>30</v>
      </c>
      <c r="D132" s="27" t="s">
        <v>367</v>
      </c>
      <c r="E132" s="27" t="s">
        <v>336</v>
      </c>
      <c r="F132" s="27" t="s">
        <v>368</v>
      </c>
      <c r="G132" s="27" t="s">
        <v>369</v>
      </c>
      <c r="H132" s="27" t="s">
        <v>38</v>
      </c>
      <c r="I132" s="27" t="s">
        <v>368</v>
      </c>
      <c r="J132" s="27" t="s">
        <v>39</v>
      </c>
      <c r="K132" s="27" t="s">
        <v>357</v>
      </c>
      <c r="L132" s="27" t="s">
        <v>358</v>
      </c>
      <c r="M132" s="24" t="s">
        <v>466</v>
      </c>
      <c r="N132" s="22" t="s">
        <v>467</v>
      </c>
      <c r="O132" s="23"/>
    </row>
    <row r="133" spans="1:15" ht="19.95" customHeight="1" thickBot="1" x14ac:dyDescent="0.3">
      <c r="A133" s="27" t="s">
        <v>361</v>
      </c>
      <c r="B133" s="27" t="s">
        <v>353</v>
      </c>
      <c r="C133" s="27" t="s">
        <v>30</v>
      </c>
      <c r="D133" s="27" t="s">
        <v>354</v>
      </c>
      <c r="E133" s="27" t="s">
        <v>336</v>
      </c>
      <c r="F133" s="27" t="s">
        <v>355</v>
      </c>
      <c r="G133" s="27" t="s">
        <v>356</v>
      </c>
      <c r="H133" s="27" t="s">
        <v>350</v>
      </c>
      <c r="I133" s="27" t="s">
        <v>355</v>
      </c>
      <c r="J133" s="27" t="s">
        <v>39</v>
      </c>
      <c r="K133" s="27" t="s">
        <v>357</v>
      </c>
      <c r="L133" s="27" t="s">
        <v>358</v>
      </c>
      <c r="M133" s="24" t="s">
        <v>466</v>
      </c>
      <c r="N133" s="22" t="s">
        <v>467</v>
      </c>
      <c r="O133" s="23"/>
    </row>
    <row r="134" spans="1:15" ht="19.95" customHeight="1" thickBot="1" x14ac:dyDescent="0.3">
      <c r="A134" s="27" t="s">
        <v>97</v>
      </c>
      <c r="B134" s="27" t="s">
        <v>98</v>
      </c>
      <c r="C134" s="27" t="s">
        <v>49</v>
      </c>
      <c r="D134" s="27" t="s">
        <v>169</v>
      </c>
      <c r="E134" s="27" t="s">
        <v>166</v>
      </c>
      <c r="F134" s="27" t="s">
        <v>35</v>
      </c>
      <c r="G134" s="27" t="s">
        <v>55</v>
      </c>
      <c r="H134" s="27" t="s">
        <v>34</v>
      </c>
      <c r="I134" s="27" t="s">
        <v>48</v>
      </c>
      <c r="J134" s="27" t="s">
        <v>31</v>
      </c>
      <c r="K134" s="27" t="s">
        <v>249</v>
      </c>
      <c r="L134" s="27"/>
      <c r="M134" s="24" t="s">
        <v>466</v>
      </c>
      <c r="N134" s="22" t="s">
        <v>467</v>
      </c>
      <c r="O134" s="23"/>
    </row>
    <row r="135" spans="1:15" ht="19.95" customHeight="1" thickBot="1" x14ac:dyDescent="0.3">
      <c r="A135" s="27" t="s">
        <v>117</v>
      </c>
      <c r="B135" s="27" t="s">
        <v>118</v>
      </c>
      <c r="C135" s="27" t="s">
        <v>49</v>
      </c>
      <c r="D135" s="27" t="s">
        <v>182</v>
      </c>
      <c r="E135" s="27" t="s">
        <v>166</v>
      </c>
      <c r="F135" s="27" t="s">
        <v>35</v>
      </c>
      <c r="G135" s="27" t="s">
        <v>55</v>
      </c>
      <c r="H135" s="27" t="s">
        <v>58</v>
      </c>
      <c r="I135" s="27" t="s">
        <v>48</v>
      </c>
      <c r="J135" s="27" t="s">
        <v>31</v>
      </c>
      <c r="K135" s="27" t="s">
        <v>61</v>
      </c>
      <c r="L135" s="27" t="s">
        <v>265</v>
      </c>
      <c r="M135" s="25" t="s">
        <v>468</v>
      </c>
      <c r="N135" s="22" t="s">
        <v>469</v>
      </c>
      <c r="O135" s="23"/>
    </row>
    <row r="136" spans="1:15" ht="19.95" customHeight="1" thickBot="1" x14ac:dyDescent="0.3">
      <c r="A136" s="27" t="s">
        <v>316</v>
      </c>
      <c r="B136" s="27" t="s">
        <v>317</v>
      </c>
      <c r="C136" s="27" t="s">
        <v>30</v>
      </c>
      <c r="D136" s="27" t="s">
        <v>318</v>
      </c>
      <c r="E136" s="27" t="s">
        <v>319</v>
      </c>
      <c r="F136" s="27" t="s">
        <v>320</v>
      </c>
      <c r="G136" s="27" t="s">
        <v>321</v>
      </c>
      <c r="H136" s="27" t="s">
        <v>322</v>
      </c>
      <c r="I136" s="27" t="s">
        <v>320</v>
      </c>
      <c r="J136" s="27" t="s">
        <v>241</v>
      </c>
      <c r="K136" s="27" t="s">
        <v>323</v>
      </c>
      <c r="L136" s="27"/>
      <c r="M136" s="21" t="s">
        <v>464</v>
      </c>
      <c r="N136" s="22" t="s">
        <v>465</v>
      </c>
      <c r="O136" s="23"/>
    </row>
    <row r="137" spans="1:15" ht="19.95" customHeight="1" x14ac:dyDescent="0.25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</row>
  </sheetData>
  <sortState xmlns:xlrd2="http://schemas.microsoft.com/office/spreadsheetml/2017/richdata2" ref="A2:O137">
    <sortCondition ref="A2:A137"/>
  </sortState>
  <phoneticPr fontId="7" type="noConversion"/>
  <hyperlinks>
    <hyperlink ref="E56" r:id="rId1" display="http://students.interclover.ru/econ/pro.html" xr:uid="{57219CA7-C481-497E-A95B-0D7C608DDA25}"/>
    <hyperlink ref="E53" r:id="rId2" display="http://students.interclover.ru/edu/teacher.html" xr:uid="{C50FDB6F-2B09-49F6-B951-5AF3E7055964}"/>
    <hyperlink ref="E83" r:id="rId3" display="http://students.interclover.ru/tech/it.html" xr:uid="{E22B1F5E-E32F-433B-985A-AE05AE5BE87C}"/>
    <hyperlink ref="E112" r:id="rId4" display="http://students.interclover.ru/edu/teacher.html" xr:uid="{2FAEFAF9-14E7-4E8C-AFCF-12BF3A446476}"/>
    <hyperlink ref="E94" r:id="rId5" display="http://students.interclover.ru/culture/innovaart.html" xr:uid="{7030E6D9-222E-4281-A30A-56A0F4E39CAE}"/>
    <hyperlink ref="E27" r:id="rId6" display="http://students.interclover.ru/marketing/design.html" xr:uid="{30E8F1A7-F8C4-471E-9190-29E57AEE3C48}"/>
    <hyperlink ref="E117" r:id="rId7" display="http://students.interclover.ru/culture/innovaart.html" xr:uid="{96E8B2B5-B843-4567-872E-C08660E5AE54}"/>
    <hyperlink ref="E14" r:id="rId8" display="http://students.interclover.ru/culture/innovaart.html" xr:uid="{74180451-0809-4DCA-B693-4DB4E7EFF3F4}"/>
    <hyperlink ref="E110" r:id="rId9" display="http://students.interclover.ru/culture/innovaart.html" xr:uid="{55160C85-160D-4D56-A664-4C2EDF6AEF48}"/>
    <hyperlink ref="E49" r:id="rId10" display="http://students.interclover.ru/law/legal_impulse.html" xr:uid="{F9B3061E-98C8-4A4D-998D-8FFD5E1DEF5B}"/>
    <hyperlink ref="E18" r:id="rId11" display="http://students.interclover.ru/econ/pro.html" xr:uid="{7AB79CCD-675D-43E5-BDA7-C89ABA4D2D27}"/>
    <hyperlink ref="E101" r:id="rId12" display="http://students.interclover.ru/history/history.html" xr:uid="{85B34A4C-1EC9-4C9B-AD9F-8057FFF9E488}"/>
    <hyperlink ref="E109" r:id="rId13" display="http://students.interclover.ru/law/legal_impulse.html" xr:uid="{EDDFA2B7-EA74-4C21-AB1E-AF07A18B6510}"/>
    <hyperlink ref="E65" r:id="rId14" display="http://students.interclover.ru/culture/innovaart.html" xr:uid="{7E1922EA-0FEA-4E81-8BF3-97E310E477C1}"/>
    <hyperlink ref="E34" r:id="rId15" display="http://students.interclover.ru/law/legal_impulse.html" xr:uid="{D795913B-9A89-4BB7-9356-E0558C1360EE}"/>
    <hyperlink ref="E46" r:id="rId16" display="http://students.interclover.ru/culture/innovaart.html" xr:uid="{0168C800-912B-4AD5-AD66-5ECC89B3CA3D}"/>
    <hyperlink ref="E43" r:id="rId17" display="http://students.interclover.ru/econ/essay.html" xr:uid="{C12198AC-B46C-4A42-BE46-2A2B02CB350A}"/>
    <hyperlink ref="E107" r:id="rId18" display="http://students.interclover.ru/econ/essay.html" xr:uid="{77178471-7616-4703-95DE-D155A00C761C}"/>
    <hyperlink ref="E97" r:id="rId19" display="http://students.interclover.ru/econ/pro.html" xr:uid="{50604FEE-E638-47D7-B6B1-A6044EE8CA67}"/>
    <hyperlink ref="E40" r:id="rId20" display="http://students.interclover.ru/econ/pro.html" xr:uid="{E952EFED-038B-44C3-9B48-C7EE19AD7696}"/>
    <hyperlink ref="E128" r:id="rId21" display="http://students.interclover.ru/econ/pro.html" xr:uid="{0363B8E3-8CC6-4F14-8151-D6A1FF3BB61A}"/>
    <hyperlink ref="E60" r:id="rId22" display="http://students.interclover.ru/ag/agro.html" xr:uid="{111EC760-00A8-4FCA-B82B-C5D599909A90}"/>
    <hyperlink ref="E59" r:id="rId23" display="http://students.interclover.ru/econ/essay.html" xr:uid="{E35F9876-32B7-41FB-AF2F-E7B2F9813B20}"/>
    <hyperlink ref="E93" r:id="rId24" display="http://students.interclover.ru/econ/essay.html" xr:uid="{122949E7-BB9F-4BC3-A6E6-42AD9209AE18}"/>
    <hyperlink ref="E95" r:id="rId25" display="http://students.interclover.ru/econ/essay.html" xr:uid="{58769D2E-D2D6-43C4-BDC1-B7897E50F27B}"/>
    <hyperlink ref="E74" r:id="rId26" display="http://students.interclover.ru/econ/essay.html" xr:uid="{46EEC5EF-634F-4C36-B0CC-03C3D8D15A57}"/>
    <hyperlink ref="E29" r:id="rId27" display="http://students.interclover.ru/marketing/design.html" xr:uid="{01F28608-1A3D-491C-B3F3-B428D8DF3637}"/>
    <hyperlink ref="E30" r:id="rId28" display="http://students.interclover.ru/marketing/design.html" xr:uid="{F7BDAF37-194C-41E4-9E58-F35FFE67B167}"/>
    <hyperlink ref="E28" r:id="rId29" display="http://students.interclover.ru/marketing/design.html" xr:uid="{B1E5C23B-0856-483B-BC47-BD431724A35A}"/>
    <hyperlink ref="E15" r:id="rId30" display="http://students.interclover.ru/culture/innovaart.html" xr:uid="{806A6C72-36BF-4561-BC34-64E498260A91}"/>
    <hyperlink ref="E42" r:id="rId31" display="http://students.interclover.ru/econ/essay.html" xr:uid="{8DD25772-5C77-4771-90CC-311C92147C42}"/>
    <hyperlink ref="E106" r:id="rId32" display="http://students.interclover.ru/econ/essay.html" xr:uid="{687928BD-FEE2-4A2D-AFC1-D988C501E401}"/>
    <hyperlink ref="E38" r:id="rId33" display="http://students.interclover.ru/econ/pro.html" xr:uid="{48B3782F-E4D9-4875-870D-82B7371AB6DF}"/>
    <hyperlink ref="E39" r:id="rId34" display="http://students.interclover.ru/econ/pro.html" xr:uid="{568A30DD-EEF8-4038-923C-937B5C349D54}"/>
    <hyperlink ref="E96" r:id="rId35" display="http://students.interclover.ru/econ/pro.html" xr:uid="{4B88917E-5498-4B47-8FA0-A700F6772C9E}"/>
    <hyperlink ref="E108" r:id="rId36" display="http://students.interclover.ru/law/legal_impulse.html" xr:uid="{39B19825-78F6-41C2-95D8-4A5F7B2BF516}"/>
    <hyperlink ref="E114" r:id="rId37" display="http://students.interclover.ru/culture/innovaart.html" xr:uid="{01B2841D-B749-451E-B900-C3A76D9D1433}"/>
    <hyperlink ref="E115" r:id="rId38" display="http://students.interclover.ru/culture/innovaart.html" xr:uid="{2B9B1741-65AD-41E0-91E5-23E01E4A377D}"/>
    <hyperlink ref="E116" r:id="rId39" display="http://students.interclover.ru/culture/innovaart.html" xr:uid="{CD8121C9-04CE-4191-BF14-C1766429EEBD}"/>
    <hyperlink ref="E51" r:id="rId40" display="http://students.interclover.ru/tech/it.html" xr:uid="{649E40E5-8249-491C-A61D-5A2AC615BB7F}"/>
    <hyperlink ref="E24" r:id="rId41" display="http://students.interclover.ru/econ/pro.html" xr:uid="{921D722B-69B0-4DA3-9693-0ED6315822B5}"/>
    <hyperlink ref="E80" r:id="rId42" display="http://students.interclover.ru/ag/agro.html" xr:uid="{99B7D016-7C71-49C0-8100-B1F5819FA03A}"/>
    <hyperlink ref="E70" r:id="rId43" display="http://students.interclover.ru/econ/tour.html" xr:uid="{6E474160-339D-48FB-8D10-8CF525BFAB20}"/>
    <hyperlink ref="E136" r:id="rId44" display="http://kids.interclover.ru/sh/mathematics.html" xr:uid="{AEFAFD2E-DE5B-4D87-ACE5-109E5500DE74}"/>
    <hyperlink ref="E71" r:id="rId45" display="http://students.interclover.ru/econ/tour.html" xr:uid="{0C1FC704-4D96-4463-8AAD-62591E7C24A8}"/>
    <hyperlink ref="E68" r:id="rId46" display="http://students.interclover.ru/econ/tour.html" xr:uid="{3E3A535A-3A77-42E7-AE5C-CC79FAAF39D5}"/>
    <hyperlink ref="E69" r:id="rId47" display="http://students.interclover.ru/econ/tour.html" xr:uid="{44BBC647-94B3-439E-9AC5-CE7679B3F930}"/>
    <hyperlink ref="E61" r:id="rId48" display="http://students.interclover.ru/econ/heai.html" xr:uid="{9148E654-984E-4F1E-B7C0-F2CAFC100330}"/>
    <hyperlink ref="E113" r:id="rId49" display="http://students.interclover.ru/econ/yosciinit.html" xr:uid="{7875CDDD-F252-4A78-BEA6-700E26416ED8}"/>
    <hyperlink ref="E4" r:id="rId50" display="http://university.interclover.ru/education/education-4-0.html" xr:uid="{D199768C-6776-4C37-8ECF-C8F2D0143181}"/>
    <hyperlink ref="E90" r:id="rId51" display="http://university.interclover.ru/law/region.html" xr:uid="{D0DC18EB-D73B-44D9-8289-8621751E5504}"/>
    <hyperlink ref="E47" r:id="rId52" display="http://university.interclover.ru/all/professional.html" xr:uid="{3721BD92-C439-4FC8-BC76-7EC2794A25B3}"/>
    <hyperlink ref="E6" r:id="rId53" display="http://university.interclover.ru/education/education-4-0.html" xr:uid="{D9CBACC0-6B21-45C0-A5BA-E844D5F79F07}"/>
    <hyperlink ref="E5" r:id="rId54" display="http://university.interclover.ru/education/education-4-0.html" xr:uid="{BB32FEEA-55FD-446D-B37C-E9F221B7674B}"/>
    <hyperlink ref="E3" r:id="rId55" display="http://university.interclover.ru/education/education-4-0.html" xr:uid="{AFA49FF7-ADBF-465A-9AE5-51CA22ED1E3C}"/>
    <hyperlink ref="E7" r:id="rId56" display="http://university.interclover.ru/education/education-4-0.html" xr:uid="{ED26C366-BBF5-4F50-9642-CEBAA64DC414}"/>
    <hyperlink ref="E121" r:id="rId57" display="http://university.interclover.ru/all/professional.html" xr:uid="{93832A00-7462-4C06-A808-61E5F80F86B3}"/>
    <hyperlink ref="E119" r:id="rId58" display="http://university.interclover.ru/all/professional.html" xr:uid="{6F5F749E-02F6-4854-B1BE-9E66E4362B99}"/>
    <hyperlink ref="E120" r:id="rId59" display="http://university.interclover.ru/all/professional.html" xr:uid="{F1DFB1CA-CF66-4A8D-9EDB-559C87F4AD6D}"/>
    <hyperlink ref="E122" r:id="rId60" display="http://university.interclover.ru/all/professional.html" xr:uid="{D3D987DA-F516-434D-A362-1F69C2846BC4}"/>
    <hyperlink ref="E48" r:id="rId61" display="http://university.interclover.ru/all/professional.html" xr:uid="{E90C4E5A-70B9-454E-9748-7D2E07C5F24E}"/>
    <hyperlink ref="E91" r:id="rId62" display="http://university.interclover.ru/law/region.html" xr:uid="{FBB1FAB0-D230-4E09-ABA6-D8584683CADD}"/>
    <hyperlink ref="E92" r:id="rId63" display="http://university.interclover.ru/law/region.html" xr:uid="{8A4B4D41-722C-4251-84ED-94712BAE79E7}"/>
    <hyperlink ref="E20" r:id="rId64" display="http://university.interclover.ru/education/education-4-0.html" xr:uid="{3CD38488-0F0D-4E3D-950D-2E71F3452928}"/>
    <hyperlink ref="E22" r:id="rId65" display="http://university.interclover.ru/education/education-4-0.html" xr:uid="{B48A064B-C88F-42B0-A2C8-FB5FB4433EE3}"/>
    <hyperlink ref="E21" r:id="rId66" display="http://university.interclover.ru/education/education-4-0.html" xr:uid="{76EE54F7-C928-4DD7-A12B-C76F7DF3644E}"/>
    <hyperlink ref="E19" r:id="rId67" display="http://university.interclover.ru/education/education-4-0.html" xr:uid="{587710E3-543F-4E6E-A916-57FC28B11239}"/>
    <hyperlink ref="E23" r:id="rId68" display="http://university.interclover.ru/education/education-4-0.html" xr:uid="{B6E43C33-7F4F-433D-825D-7EA719E6E498}"/>
    <hyperlink ref="E104" r:id="rId69" display="http://university.interclover.ru/all/professional.html" xr:uid="{1013E9F0-6B95-43B3-8F6C-77B6DC5C92BB}"/>
    <hyperlink ref="E102" r:id="rId70" display="http://university.interclover.ru/all/professional.html" xr:uid="{E5588240-7008-4F7A-82A7-671FCC64F768}"/>
    <hyperlink ref="E103" r:id="rId71" display="http://university.interclover.ru/all/professional.html" xr:uid="{B1F5D8E0-14B5-406D-8274-DCEF570D8A31}"/>
    <hyperlink ref="E105" r:id="rId72" display="http://university.interclover.ru/all/professional.html" xr:uid="{E2E6AF38-3171-4550-918B-8570C33BE264}"/>
    <hyperlink ref="E17" r:id="rId73" display="http://students.interclover.ru/law/debatelaw.html" xr:uid="{83CA2F7C-F18C-4891-843E-4AC9530F6295}"/>
    <hyperlink ref="E32" r:id="rId74" display="http://students.interclover.ru/law/debatelaw.html" xr:uid="{953731ED-BEBF-4A28-BAD0-3A9D77C7043F}"/>
    <hyperlink ref="E63" r:id="rId75" display="http://students.interclover.ru/law/debatelaw.html" xr:uid="{DF61F682-19DD-4E30-AC8D-E41F1CBD49D9}"/>
    <hyperlink ref="E36" r:id="rId76" display="http://students.interclover.ru/law/debatelaw.html" xr:uid="{5E9D3F26-790C-4809-9F59-9AB6D156C8DC}"/>
    <hyperlink ref="E9" r:id="rId77" display="http://students.interclover.ru/law/debatelaw.html" xr:uid="{91E40F33-19A7-402B-BB7A-B58A8AFEE452}"/>
    <hyperlink ref="E100" r:id="rId78" display="http://students.interclover.ru/law/debatelaw.html" xr:uid="{66468BC6-FDAB-42CC-915F-440BB52CA03E}"/>
    <hyperlink ref="E118" r:id="rId79" display="http://students.interclover.ru/law/debatelaw.html" xr:uid="{386A8CC4-B540-4348-AD70-F8471D8052A5}"/>
    <hyperlink ref="E131" r:id="rId80" display="http://students.interclover.ru/law/debatelaw.html" xr:uid="{8AF2E4F7-6436-4D27-8EF6-EB77F46C6107}"/>
    <hyperlink ref="E126" r:id="rId81" display="http://university.interclover.ru/all/digital.html" xr:uid="{114659A5-0823-4DD2-80ED-B0B7138DCCFA}"/>
    <hyperlink ref="E132:E134" r:id="rId82" display="http://university.interclover.ru/all/digital.html" xr:uid="{74318499-AAE0-4B3D-BE3F-F82131CE7BE3}"/>
    <hyperlink ref="E2" r:id="rId83" display="http://students.interclover.ru/law/legal_impulse.html" xr:uid="{1B5B06B5-38A6-4327-B4FC-3345A9F072DE}"/>
  </hyperlinks>
  <pageMargins left="0.7" right="0.7" top="0.75" bottom="0.75" header="0.3" footer="0.3"/>
  <pageSetup paperSize="9" orientation="portrait" r:id="rId8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статистика</vt:lpstr>
      <vt:lpstr>места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</dc:creator>
  <cp:lastModifiedBy>Julia</cp:lastModifiedBy>
  <dcterms:created xsi:type="dcterms:W3CDTF">2020-08-05T13:16:36Z</dcterms:created>
  <dcterms:modified xsi:type="dcterms:W3CDTF">2026-02-02T10:27:20Z</dcterms:modified>
</cp:coreProperties>
</file>