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4DEB2C75-0425-4EC0-BD3C-04C22229E82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<sst xmlns="http://schemas.openxmlformats.org/spreadsheetml/2006/main" count="919" uniqueCount="305">
  <si>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</si>
  <si>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</si>
  <si>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</si>
  <si>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</si>
  <si>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</si>
  <si>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</si>
  <si>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</si>
  <si>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</si>
  <si>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</si>
  <si>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</si>
  <si>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</si>
  <si>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</si>
  <si>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</si>
  <si>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</si>
  <si>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</si>
  <si>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</si>
  <si>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лауреат</t>
  </si>
  <si>
    <t>номинант</t>
  </si>
  <si>
    <t>участник конкурса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</si>
  <si>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</si>
  <si>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</si>
  <si>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</si>
  <si>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</si>
  <si>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</si>
  <si>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</si>
  <si>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</si>
  <si>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</si>
  <si>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</si>
  <si>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</si>
  <si>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</si>
  <si>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</si>
  <si>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</si>
  <si>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</si>
  <si>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</si>
  <si>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</si>
  <si>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</si>
  <si>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</si>
  <si>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</si>
  <si>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</si>
  <si>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студенты образовательных учреждений ВО (специалитет)</t>
  </si>
  <si>
    <t>Оригинальный взгляд на проблему исследования</t>
  </si>
  <si>
    <t>Исследования в области технических наук</t>
  </si>
  <si>
    <t>Проект</t>
  </si>
  <si>
    <t>Междисциплинарные исследования</t>
  </si>
  <si>
    <t>Экономика и финансы</t>
  </si>
  <si>
    <t>Курсовая работа</t>
  </si>
  <si>
    <t>Искусство и культура</t>
  </si>
  <si>
    <t>очное участие, выступление с докладом в формате онлайн-записи</t>
  </si>
  <si>
    <t>Творческие исследования</t>
  </si>
  <si>
    <t>Курсовой проект</t>
  </si>
  <si>
    <t>Оригинальная презентация</t>
  </si>
  <si>
    <t>Лучшее творческое исследование</t>
  </si>
  <si>
    <t>Лучший информационный проект</t>
  </si>
  <si>
    <t>Оригинальное проектно-дизайнерское решение</t>
  </si>
  <si>
    <t>Лучшее прототипное решение</t>
  </si>
  <si>
    <t>Информатика и компьютерные науки</t>
  </si>
  <si>
    <t>Лучшая техническая разработка</t>
  </si>
  <si>
    <t>Исследования в области естественных наук</t>
  </si>
  <si>
    <t>Фундаментальные исследования</t>
  </si>
  <si>
    <t>исследования в области гуманитарных наук</t>
  </si>
  <si>
    <t>проект</t>
  </si>
  <si>
    <t>курсовая работа</t>
  </si>
  <si>
    <t>Экология</t>
  </si>
  <si>
    <t>учащиеся школ (основное общее образование)</t>
  </si>
  <si>
    <t>Шибанов Сергей Владимирович</t>
  </si>
  <si>
    <t>Беленова Наталия Николаевна</t>
  </si>
  <si>
    <t>кандидат экономических наук, доцент кафедры экономики труда и основ управления Воронежского государственного университета</t>
  </si>
  <si>
    <t>Лучшее исследование на иностранном языке</t>
  </si>
  <si>
    <t>Крылова Таисья Игоревна</t>
  </si>
  <si>
    <t>студент 6-го курса (специалитет), Социально-экономический, ФГБОУ ВО «Кировский государственный медицинский университет» Минздрава России</t>
  </si>
  <si>
    <t>Сафонова Анастасия Юрьевна</t>
  </si>
  <si>
    <t>студент 1 курса магистратуры Института социально-гуманитарного образования Гжельского государственного университета</t>
  </si>
  <si>
    <t>Ермишкин Леонид Максимович</t>
  </si>
  <si>
    <t>Студент 3-го курса СПО, информационные системы и программирование (ИСП), ОГТИ</t>
  </si>
  <si>
    <t>Джемалдинов Зелимхан Юсупович</t>
  </si>
  <si>
    <t>Чеченский государственный университет имени А. А. Кадырова</t>
  </si>
  <si>
    <t>Иванова Виктория Алексеевна</t>
  </si>
  <si>
    <t>Бакалавр по направлению подготовки/специальности 08.03.01 – «Строительство», профиль «Проектирование зданий и сооружений», группа бСТР-231. Кафедра: Проектирование зданий и сооружений им. Н.В. Троицкого. ФГБОУ ВО Воронежский государственный технический университет</t>
  </si>
  <si>
    <t>Лукина Кира Дмитриевна</t>
  </si>
  <si>
    <t>Студентка 2-го курса бакалавриата ВШСГН Политология</t>
  </si>
  <si>
    <t>Зеленская Лада Геннадьевна</t>
  </si>
  <si>
    <t>Студент 3-го курса (бакалавриат), строительный факультет, ВГТУ</t>
  </si>
  <si>
    <t>Чубарь Варвара Александровна</t>
  </si>
  <si>
    <t>Студент 2-го курса СПО, Технико-экономический факультет. Ливенский филиал ОГУ им. И. С. Тургенева</t>
  </si>
  <si>
    <t>Бобрикова Валерия Александровна</t>
  </si>
  <si>
    <t>студент 3 курса направление подготовки 43.03.02 Туризм Института леса и природопользования ФГБОУ ВО Уральский государственный лесотехнический университет</t>
  </si>
  <si>
    <t>Бакирова Светлана Ильдаровна</t>
  </si>
  <si>
    <t>студент 4 курса, бакалавриат, ИМЭП, ОГУ</t>
  </si>
  <si>
    <t>Нурабаев Олжас Тойшибайұлы</t>
  </si>
  <si>
    <t>Магистрант 1 курса образовательной программы «Подготовка преподавателей информатики» Западно-Казахстанского университета имени Махамбета Утемисова.</t>
  </si>
  <si>
    <t>Антонова Варвара Игоревна</t>
  </si>
  <si>
    <t>студент 4 курса бакалавриата института Искусств и дизайна кафедры Дизайна Удмуртского государственного университета</t>
  </si>
  <si>
    <t>Бочкарева Алёна Александровна</t>
  </si>
  <si>
    <t>студентка 4-го курса по специальности 09.03.04 "Программная инженерия", Факультет Вычислительной техники, Федеральное государственное бюджетное образовательное учреждение высшего образования "Пензенский государственный университет" (ФГБОУ ВО "ПГУ")</t>
  </si>
  <si>
    <t>Сапашев Бектас Кайратович</t>
  </si>
  <si>
    <t>магистрант, 2 курс, Западно-Казахстанский аграрнотехнический университет им.Жангир хана. г. Уральск</t>
  </si>
  <si>
    <t>Французова Варвара Сергеевна</t>
  </si>
  <si>
    <t>Студентка 1-го курса магистратуры (Биология, профиль Экология), биологического факультета, ТвГУ</t>
  </si>
  <si>
    <t>Шульгина Карина Александровна</t>
  </si>
  <si>
    <t>студент 3-го курса бакалавриата (направление подготовки 44.03.01 Педагогическое образование, профиль - Дополнительное образование в области дизайна и компьютерной графики) Института культуры и искусства института культуры и искусства ФГБОУ ВО "Липецкий государственный педагогический университет имени П.П. Семена-Тянь-Шанского"</t>
  </si>
  <si>
    <t>Чирич Дарья Денисовна</t>
  </si>
  <si>
    <t>студентка 2 курса специалитет, факультет Медико-гуманитарный ДВГМУ</t>
  </si>
  <si>
    <t>Уралова Дарья Сергеевна</t>
  </si>
  <si>
    <t>Студентка 5 курса (бакалавриат), учебное заведение "КГТУ", специальность - производственный менеджмент, факультет - менеджмент.</t>
  </si>
  <si>
    <t>Карукова Ульяна Михайловна</t>
  </si>
  <si>
    <t>Студент 4-го курса (бакалавриат), инженерно экономического факультета по направлению экономическая безопасность Ульяновского государственного Технического Университета</t>
  </si>
  <si>
    <t>Старокожева Дарья Дмитриевна</t>
  </si>
  <si>
    <t>Студент 1 курса магистратуры экономического факультета Воронежского государственного университета</t>
  </si>
  <si>
    <t>Ездаков Дмитрий Андреевич</t>
  </si>
  <si>
    <t>студент 4-го курса, бакалавриат, строительный факультет, Воронежский государственный технический университет</t>
  </si>
  <si>
    <t>Дуденкова Елизавета Александровна</t>
  </si>
  <si>
    <t>студент 4-го курса (бакалавриат), Строительный факультет, Воронежский Государственный Технический Университет</t>
  </si>
  <si>
    <t>Кочнов Владислав Вадимович</t>
  </si>
  <si>
    <t>Студент, 1й курс, магистратура, направление - 54.04.01 - "Брендинг и дизайн-мышление", Кафедра социологии и рекламных коммуникаций. Федеральное государственное бюджетное образовательное учреждение высшего образования «РОССИЙСКИЙ ГОСУДАРСТВЕННЫЙ УНИВЕРСИТЕТ ИМЕНИ А.Н. КОСЫГИНА (ТЕХНОЛОГИИ. ДИЗАЙН. ИСКУССТВО)»</t>
  </si>
  <si>
    <t>Попов Константин Алексеевич</t>
  </si>
  <si>
    <t>ученик 6 класса АНО ОУ "Школа имени императора Александра III"</t>
  </si>
  <si>
    <t>Камачо Хименес Осниер</t>
  </si>
  <si>
    <t>Студент 5-го курса специалитета, специальный факультет, ВИ (ЖДВ и ВОСО)</t>
  </si>
  <si>
    <t>Особенности организации досуговой деятельности детей школьного возраста (на примере МОУ «Лицей №4 Муниципального образования городской округ Люберцы Московской области», г. Люберцы)</t>
  </si>
  <si>
    <t>Программная подсистема для технической лаборатории робототехники</t>
  </si>
  <si>
    <t>Формирование имиджа туристского предприятия: технология и специфика</t>
  </si>
  <si>
    <t>20.01.2026 — Международный конкурс выпускных квалификационных работ и дипломных социально-гуманитарных исследований - http://students.interclover.ru/culture/human.html</t>
  </si>
  <si>
    <t>Благоустройство территории группы жилых зданий. Проект разработан для территории по адресу: г Воронеж, ул. Ленинский проспект 7/4, Ленинский проспект 9/4, Ленинский проспект 9/3, Ленинский проспект 9/2</t>
  </si>
  <si>
    <t>Политическая мысль Ф. Ницше и критика её философских оснований в русской религиозной мысли</t>
  </si>
  <si>
    <t>Благоустройство территории группы жилых зданий</t>
  </si>
  <si>
    <t>Архитектура шин современных персональных компьютеров</t>
  </si>
  <si>
    <t>20.01.2026 — InnoTech: международный конкурс студенческих IT-проектов и исследований - http://students.interclover.ru/tech/innotech.html</t>
  </si>
  <si>
    <t>Проектирование и продвижение тематической экскурсии «Прикоснись к природе и традициям Камчатки» для молодежи. Творческая работа по дисциплине «Техника и технология экскурсионной деятельности»</t>
  </si>
  <si>
    <t>20.01.2026 — Туризм и Гостеприимство: международный конкурс академических исследований - http://students.interclover.ru/tourism/tourism.html</t>
  </si>
  <si>
    <t>Роль страховых посредников на страховом рынке</t>
  </si>
  <si>
    <t>20.01.2026 — Всероссийский конкурс курсовых работ и курсовых проектов - http://students.interclover.ru/econ/course-papers.html</t>
  </si>
  <si>
    <t>Автоматизированная система оценки учебных заданий на основе искусственного интеллекта и машинного обучения (LLM-оценивание)</t>
  </si>
  <si>
    <t>Концептуальный проект разработки интерьера Театра юного зрителя в Драматическом театре города Ижевска</t>
  </si>
  <si>
    <t>20.01.2026 — Design&amp;Art: международный смотр-конкурс проектных работ - http://students.interclover.ru/culture/designart.html</t>
  </si>
  <si>
    <t>Программные средства ведения данных автора контента в единой базе данных арт-портала</t>
  </si>
  <si>
    <t>Машиналық оқытуды пайдалана отырып, заттар интернетіндегі аномалияларды анықтау әдістерін әзірлеу</t>
  </si>
  <si>
    <t>Оценка современного состояния экосистем в районе Селижаровского стекольного завода</t>
  </si>
  <si>
    <t>Формирование знака на основе биоаналога</t>
  </si>
  <si>
    <t>Психологическая уязвимость подростка перед манипулятивным контентом о сепарации</t>
  </si>
  <si>
    <t>20.01.2026 — Соединение граней: международный конкурс исследовательских проектов в области педагогики и психологии - http://students.interclover.ru/edu/education.html</t>
  </si>
  <si>
    <t>Пути улучшения стратегического положения компании на региональном рынке</t>
  </si>
  <si>
    <t>20.01.2026 — Всероссийский конкурс выпускных квалификационных работ и дипломных исследований (http://students.interclover.ru/econ/ruvkr.html)</t>
  </si>
  <si>
    <t>Роль анализа в разработке и мониторинге основных плановых показателей обеспечения экономической безопасности хозяйствующего субъекта на примере ПАО «Россети Волга»</t>
  </si>
  <si>
    <t>Критерии эффективности организации и их изменение в современных условиях</t>
  </si>
  <si>
    <t>Концепция жилого комплекса средней этажности «Троицкий»</t>
  </si>
  <si>
    <t>КОНЦЕПЦИЯ ЖИЛОГО КОМПЛЕКСА СРЕДНЕЙ ЭТАЖНОСТИ “ЧАСОВОЙ"</t>
  </si>
  <si>
    <t>Проектирование визуальной айдентики и брендбука для «Fukushima»</t>
  </si>
  <si>
    <t>Духовно-нравственное воспитание на уроках географии</t>
  </si>
  <si>
    <t>20.01.2026 — GeoNexus: международный конкурс новаторских проектов по изучению Земли - http://students.interclover.ru/earth/earth.html</t>
  </si>
  <si>
    <t>Символы Туристского железнодорожного маршрута "Поеду в Сантьяго!"</t>
  </si>
  <si>
    <t>Связи отношения к болезни с внутриличностными конфликтами пациентов с психогенно-невротическим симптомокомплексом</t>
  </si>
  <si>
    <t>Клинические исследования</t>
  </si>
  <si>
    <t>инженерные науки</t>
  </si>
  <si>
    <t>Исследование в области гуманитарных наук</t>
  </si>
  <si>
    <t>Экономическое исследование</t>
  </si>
  <si>
    <t>ВКР</t>
  </si>
  <si>
    <t>Проектная курсовая работа — основана на создании практического проекта</t>
  </si>
  <si>
    <t>Научный отчёт</t>
  </si>
  <si>
    <t>презентация творческой работы</t>
  </si>
  <si>
    <t>дизайн-проект</t>
  </si>
  <si>
    <t>научное исследование</t>
  </si>
  <si>
    <t>Дизайн-Проект (визуальная айдентика и брендбук).</t>
  </si>
  <si>
    <t>исследовательский проект</t>
  </si>
  <si>
    <t>Презентация</t>
  </si>
  <si>
    <t>Лучшая выпускная квалификационная работа</t>
  </si>
  <si>
    <t>Лучшая курсовая работа</t>
  </si>
  <si>
    <t>Лучшая творческая разработка</t>
  </si>
  <si>
    <t>Лучшее проектно-дизайнерское решение</t>
  </si>
  <si>
    <t>Психология и нейронауки</t>
  </si>
  <si>
    <t>педагогика и социально-культурная деятельность</t>
  </si>
  <si>
    <t>Туризм</t>
  </si>
  <si>
    <t>Философия и религиоведение</t>
  </si>
  <si>
    <t>менеджмент</t>
  </si>
  <si>
    <t>Строительство</t>
  </si>
  <si>
    <t>география и духовно-нравственная культура</t>
  </si>
  <si>
    <t>Культура и туризм</t>
  </si>
  <si>
    <t>студенты образовательных учреждений СПО</t>
  </si>
  <si>
    <t>Выпускник</t>
  </si>
  <si>
    <t>Кочуров Михаил Геннадьевич, доцент кафедры клиническая психология, психология и педагогика, кандидат психологических наук.</t>
  </si>
  <si>
    <t>Кочуров Михаил Геннадьевич, доцент кафедры клиническая психология, психология и педагогика, кандидат психологических наук, Кировский ГМУ</t>
  </si>
  <si>
    <t>Мечковская Ольга Александровна</t>
  </si>
  <si>
    <t>кандидат географических наук, доцент,заведующий кафедрой социально-культурной деятельности и туризма Гжельского государственного университета</t>
  </si>
  <si>
    <t>Кузниченко Марина Анатольевна</t>
  </si>
  <si>
    <t>Преподаватель высшей категории</t>
  </si>
  <si>
    <t> Котова Кристина Сергеевна</t>
  </si>
  <si>
    <t>канд.техн.наук, доцент кафедры Проектирования зданий и сооружений им. Н.В. Троицкого.</t>
  </si>
  <si>
    <t>Кандидат политических наук, доцент кафедры Линде Андрей Николаевич</t>
  </si>
  <si>
    <t>Котова Кристина Сергеевна</t>
  </si>
  <si>
    <t>канд.техн.наук, доцент кафедры Проектирования зданий и сооружений им. Н.В. Троицкого, ВГТУ</t>
  </si>
  <si>
    <t>Шатохина Елена Николаевна</t>
  </si>
  <si>
    <t>Масленникова Светлана Федоровна</t>
  </si>
  <si>
    <t>доцент, канд.пед.наук, доцент кафедры землеустройства и кадастров ФГБОУ ВО Уральский государственный лесотехнический университет</t>
  </si>
  <si>
    <t>Садыкова Люция Мунировна</t>
  </si>
  <si>
    <t>Кандидат экономических наук, преподаватель дисциплины страховое дело, ОГУ</t>
  </si>
  <si>
    <t>Кажиакпарова Жадыра Сериковна</t>
  </si>
  <si>
    <t>К.п.н, ассоцированный профессор. Западно Казазстанский инновационно-технологический университет</t>
  </si>
  <si>
    <t>Жиганова Елена Викторовна</t>
  </si>
  <si>
    <t>Доцент кафедры дизайна Удмуртского Государственного Университета, кандидат искусствоведения, доцент, заслуженный строитель Удмуртской Республики, архитектор, преподаватель.</t>
  </si>
  <si>
    <t>к.т.н., доцент кафедры "МО и ПЭВМ" ФГБОУ ВО "ПГУ"</t>
  </si>
  <si>
    <t>Касымова А.Х</t>
  </si>
  <si>
    <t>и.о.профессор, к.п.н.</t>
  </si>
  <si>
    <t>Иванова Светлана Алексеевна</t>
  </si>
  <si>
    <t>кандидат биологических наук, доцент, заместитель декана по научной работе и информатизации, доцент кафедры ботаники ТвГУ</t>
  </si>
  <si>
    <t>Корякина Галина Михайловна</t>
  </si>
  <si>
    <t>Кандидат педагогических наук, доцент кафедры изобразительного, декоративно-прикладного искусства и дизайна Института культуры и искусства ФГБОУ ВО "Липецкий государственный педагогический университет имени П.П. Семена-Тянь-Шанского"</t>
  </si>
  <si>
    <t>Малеева Светлана Юрьевна</t>
  </si>
  <si>
    <t>Научный руководитель: доцент кафедры педагогики и психологии ДВГМУ, кандидат психологических наук</t>
  </si>
  <si>
    <t>Сбойлова Лариса Евгеньевна</t>
  </si>
  <si>
    <t>Кандидат экономических наук, преподаватель. Место работы: КГТУ</t>
  </si>
  <si>
    <t>Штурмина Ольга Сергеевна</t>
  </si>
  <si>
    <t>Кандидат экономических наук, доцент, кафедра "Экономическая теория"</t>
  </si>
  <si>
    <t>Халеева Татьяна Сергеевна</t>
  </si>
  <si>
    <t>старший преподаватель кафедры Проектирования зданий и сооружений им. Н.В. Троицкого</t>
  </si>
  <si>
    <t>Старший преподаватель Кафедры проектирования зданий и сооружений им. Н.В. Троицкого Воронежского Государственного Технического Университета</t>
  </si>
  <si>
    <t>Кебрякова Наталья Владимировна</t>
  </si>
  <si>
    <t>учитель географии АНО ОУ "Школа имени императора Александра III"</t>
  </si>
  <si>
    <t>Лукичева Александра Олеговна</t>
  </si>
  <si>
    <t>к.э.н., доцент, преподаватель ВИ (ЖДВ и ВОСО)</t>
  </si>
  <si>
    <t>20.01.2026 — Международный конкурс выпускных квалификационных работ в области наук о жизни (life sciences) - http://students.interclover.ru/ag/lifesciences.html</t>
  </si>
  <si>
    <t>20.01.2026 — Academica Hispano: международный конкурс по испанскому языку и латиноамериканской культуре - http://students.interclover.ru/culture/hispano.html</t>
  </si>
  <si>
    <t>Лучший образовательный проект</t>
  </si>
  <si>
    <t>Cultura Latina</t>
  </si>
  <si>
    <t>Вялкова Алина Александровна</t>
  </si>
  <si>
    <t>Эррера Эспосито Кевин</t>
  </si>
  <si>
    <t>Студент 5-го курса специалитета, Специальный факультет, ВИ (ЖДВ и ВОСО)</t>
  </si>
  <si>
    <t>Арсланова Сильвия Алмазовна</t>
  </si>
  <si>
    <t>Ученица 1б Гимназии 86 с углубленным изучением иностранных языков города Уфа</t>
  </si>
  <si>
    <t>Живые цветы (бабочки)</t>
  </si>
  <si>
    <t>20.01.2026 — Будущее науки: национальный конкурс школьных исследовательских проектов - http://students.interclover.ru/history/futuresci.html</t>
  </si>
  <si>
    <t>Биология и экология</t>
  </si>
  <si>
    <t>Исследовательская работа</t>
  </si>
  <si>
    <t>Лучшее исследование</t>
  </si>
  <si>
    <t>учащиеся школ (основное начальное общее образование)</t>
  </si>
  <si>
    <t>Юргенсон Татьяна Петровна</t>
  </si>
  <si>
    <t>Востриков Виктор Павлович</t>
  </si>
  <si>
    <t>Ученик 4 "В" класса МОАУ "Гимназия №4" г.Оренбург</t>
  </si>
  <si>
    <t>Трудовые династии - живая связь поколений. Дедушка, которым я горжусь</t>
  </si>
  <si>
    <t>Краеведение, история семьи</t>
  </si>
  <si>
    <t>Научно-исследовательская работа</t>
  </si>
  <si>
    <t>Панина Елена Александровна</t>
  </si>
  <si>
    <t>Учитель начальных классов, учитель высшей квалификационной категории МОАУ "Гимназия №4" г. Оренбург</t>
  </si>
  <si>
    <t>Лучший доклад</t>
  </si>
  <si>
    <t>Холодий Дарина Дмитриевна</t>
  </si>
  <si>
    <t>ученица Муниципальное автономное общеобразовательное учреждение муниципального образования город Краснодар гимназии №18 имени Героя Советского Союза Анатолия Березового, г Краснодара, 2 класс</t>
  </si>
  <si>
    <t>Изучение видового разнообразия травянистых растений горда Краснодара</t>
  </si>
  <si>
    <t>Исследоовательская работа</t>
  </si>
  <si>
    <t>Лозовая Ирина Николаевна</t>
  </si>
  <si>
    <t>учитель начальных классов в МАОУ гимназия № 18</t>
  </si>
  <si>
    <t>Лучшее представление результатов исследования</t>
  </si>
  <si>
    <t>20.01.2026 - BioGenius Junior: международный конкурс для юных биологов - http://kids.interclover.ru/sh/biogenius.html</t>
  </si>
  <si>
    <t>Проваленова Наталья Владимировна</t>
  </si>
  <si>
    <t>ГБОУ ВО "Нижегородский государственный инженерно-экономический университет</t>
  </si>
  <si>
    <t>Методика диссертационного исследования по региональной и отраслевой экономике</t>
  </si>
  <si>
    <t>20.01.2026 — Международный конкурс методических разработок для развития научного мышления учащихся - http://university.interclover.ru/all/thinking.html</t>
  </si>
  <si>
    <t>Социальные науки</t>
  </si>
  <si>
    <t>учебное пособие</t>
  </si>
  <si>
    <t>Лучшая методическая разработка для высшей школы</t>
  </si>
  <si>
    <t>профессора образовательных учреждений (аспирантура)</t>
  </si>
  <si>
    <t>студент 3 курса, направление подготовки 43.03.02 Туризм Института леса и природопользования ФГБОУ ВО Уральский государственный лесотехнический университет</t>
  </si>
  <si>
    <t>Реклама и продвижение тематической экскурсии «Прикоснись к природе и традициям Камчатки» для молодежи </t>
  </si>
  <si>
    <t>20.01.2026 — Scientific Momentum: международный конкурс цифровых научных проектов - http://pro.interclover.ru/pr/scipro.html</t>
  </si>
  <si>
    <t>Видео-презентация</t>
  </si>
  <si>
    <t>творческая презентация</t>
  </si>
  <si>
    <t>ГБОУ "СОШ №4 с.п. Кантышево"</t>
  </si>
  <si>
    <t>Манкиев Якуб Умат-Гиреевич</t>
  </si>
  <si>
    <t>Цифровизация образовательной среды</t>
  </si>
  <si>
    <t>20.01.2026 — Национальные стандарты образования: всероссийский конкурс учебно-методических разработок кафедр - http://pro.interclover.ru/all/standard.html</t>
  </si>
  <si>
    <t>Лучшая инновационная технология</t>
  </si>
  <si>
    <t>Руководители школ</t>
  </si>
  <si>
    <t>Головина Александра Александровна</t>
  </si>
  <si>
    <t>студент 1 курса фармацевтического факультета ФГБОУ ВО СГМУ МинЗдрава РФ</t>
  </si>
  <si>
    <t>Бизнес-план фармацевтического предприятия ООО "ФеррумГрупп"</t>
  </si>
  <si>
    <t>23.01.2026 — Научные инсайты: международный конкурс фундаментальных и прикладных исследований для студентов и учащихся - http://students.interclover.ru/econ/insights.html</t>
  </si>
  <si>
    <t>Химические науки., Медицинские науки, Гуманитарные науки</t>
  </si>
  <si>
    <t>бизнес-план</t>
  </si>
  <si>
    <t>Атрощенко Анна Михайловна - кандидат экономических наук, доцент кафедры философии, биоэтики, истории медицины и социальных наук; Фролова Ольга Александровна - кандидат педагогических наук, доцент кафедры физики, математики и медицинской информатики; Зайцева Вера Михайловна - кандидат педагогических наук, доцент кафедры лингвистики; Крикова Анна Вячеславовна - доктор фармацевтических наук, декан фармацевтического факультета</t>
  </si>
  <si>
    <t>Некрасов Егор Александрович</t>
  </si>
  <si>
    <t>студент 2 курса фармацевтического факультета ФГБОУ ВО СГМУ МинЗдрава РФ</t>
  </si>
  <si>
    <t>Носкова Вера Евгеньевна</t>
  </si>
  <si>
    <t>Петрукович Елизавета Валерьевна</t>
  </si>
  <si>
    <t>Кадирова Лиана Рустамовна</t>
  </si>
  <si>
    <t>Перистая Яна Константиновна</t>
  </si>
  <si>
    <t>Шафигулин Салават Ильясович</t>
  </si>
  <si>
    <t>студент 2 курса, Удачнинское отделение горнотехнической промышленности, Мирнинский региональный технический колледж, Республика Саха (Якутия) Мирнинский район, г. Удачный</t>
  </si>
  <si>
    <t>Применение гидроцилиндра с ручным насосом для перемещения в горизонтальных направлениях электрического двигателя, при его соединении с редуктором в механизме подъёма ковша электрического экскаватора ЭКГ-10</t>
  </si>
  <si>
    <t>Технические науки</t>
  </si>
  <si>
    <t>Новаторский взгляд на современные проблемы</t>
  </si>
  <si>
    <t>Емельянова Алёна Валерьевна</t>
  </si>
  <si>
    <t>преподаватель, Удачнинское отделение горнотехнической промышленности, Мирнинский региональный технический колледж, Республика Саха (Якутия) Мирнинский район, г. Удачный</t>
  </si>
  <si>
    <t>Гречихо Владислава Дмитриевна</t>
  </si>
  <si>
    <t>ученица 11 "А" клааса ГУО "Средняя школа №34 г. Витебска"</t>
  </si>
  <si>
    <t>ТЕМА СУДЬБЫ И СОВЕСТИ В ПОВЕСТИ А.С. ПУШКИНА «ПИКОВАЯ ДАМА»</t>
  </si>
  <si>
    <t>23.01.2026 — Шаг в будущее: перспективные научные исследования школьников. Международный коллоквиум.</t>
  </si>
  <si>
    <t>Гуманитарные науки</t>
  </si>
  <si>
    <t>Учащаяся школы</t>
  </si>
  <si>
    <t>Кацнельсон Людмила Иосифовна</t>
  </si>
  <si>
    <t>учитель русского языка и литературы высшей категории ГУО "Средняя школа №34 г. Витебска"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</si>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</sst>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2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/>
    </xf>
    <xf numFmtId="0" fontId="1" fillId="0" borderId="1" xfId="0" applyFont="1" applyBorder="1"/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course-papers.html" TargetMode="External"/><Relationship Id="rId18" Type="http://schemas.openxmlformats.org/officeDocument/2006/relationships/hyperlink" Target="http://students.interclover.ru/tech/innotech.html" TargetMode="External"/><Relationship Id="rId26" Type="http://schemas.openxmlformats.org/officeDocument/2006/relationships/hyperlink" Target="http://students.interclover.ru/econ/course-papers.html" TargetMode="External"/><Relationship Id="rId39" Type="http://schemas.openxmlformats.org/officeDocument/2006/relationships/hyperlink" Target="http://students.interclover.ru/econ/tour.html" TargetMode="External"/><Relationship Id="rId21" Type="http://schemas.openxmlformats.org/officeDocument/2006/relationships/hyperlink" Target="http://students.interclover.ru/econ/course-papers.html" TargetMode="External"/><Relationship Id="rId34" Type="http://schemas.openxmlformats.org/officeDocument/2006/relationships/hyperlink" Target="http://students.interclover.ru/culture/hispano.html" TargetMode="External"/><Relationship Id="rId42" Type="http://schemas.openxmlformats.org/officeDocument/2006/relationships/hyperlink" Target="http://university.interclover.ru/all/thinking.html" TargetMode="External"/><Relationship Id="rId47" Type="http://schemas.openxmlformats.org/officeDocument/2006/relationships/hyperlink" Target="http://students.interclover.ru/econ/insights.html" TargetMode="External"/><Relationship Id="rId7" Type="http://schemas.openxmlformats.org/officeDocument/2006/relationships/hyperlink" Target="http://students.interclover.ru/culture/designart.html" TargetMode="External"/><Relationship Id="rId2" Type="http://schemas.openxmlformats.org/officeDocument/2006/relationships/hyperlink" Target="http://students.interclover.ru/culture/human.html" TargetMode="External"/><Relationship Id="rId16" Type="http://schemas.openxmlformats.org/officeDocument/2006/relationships/hyperlink" Target="http://students.interclover.ru/culture/hispano.html" TargetMode="External"/><Relationship Id="rId29" Type="http://schemas.openxmlformats.org/officeDocument/2006/relationships/hyperlink" Target="http://students.interclover.ru/econ/course-papers.html" TargetMode="External"/><Relationship Id="rId11" Type="http://schemas.openxmlformats.org/officeDocument/2006/relationships/hyperlink" Target="http://students.interclover.ru/econ/course-papers.html" TargetMode="External"/><Relationship Id="rId24" Type="http://schemas.openxmlformats.org/officeDocument/2006/relationships/hyperlink" Target="http://students.interclover.ru/culture/hispano.html" TargetMode="External"/><Relationship Id="rId32" Type="http://schemas.openxmlformats.org/officeDocument/2006/relationships/hyperlink" Target="http://students.interclover.ru/edu/education.html" TargetMode="External"/><Relationship Id="rId37" Type="http://schemas.openxmlformats.org/officeDocument/2006/relationships/hyperlink" Target="http://students.interclover.ru/econ/tour.html" TargetMode="External"/><Relationship Id="rId40" Type="http://schemas.openxmlformats.org/officeDocument/2006/relationships/hyperlink" Target="http://students.interclover.ru/econ/tour.html" TargetMode="External"/><Relationship Id="rId45" Type="http://schemas.openxmlformats.org/officeDocument/2006/relationships/hyperlink" Target="http://students.interclover.ru/econ/insights.html" TargetMode="External"/><Relationship Id="rId5" Type="http://schemas.openxmlformats.org/officeDocument/2006/relationships/hyperlink" Target="http://students.interclover.ru/econ/course-papers.html" TargetMode="External"/><Relationship Id="rId15" Type="http://schemas.openxmlformats.org/officeDocument/2006/relationships/hyperlink" Target="http://students.interclover.ru/earth/earth.html" TargetMode="External"/><Relationship Id="rId23" Type="http://schemas.openxmlformats.org/officeDocument/2006/relationships/hyperlink" Target="http://students.interclover.ru/bio/ecology.html" TargetMode="External"/><Relationship Id="rId28" Type="http://schemas.openxmlformats.org/officeDocument/2006/relationships/hyperlink" Target="http://students.interclover.ru/econ/course-papers.html" TargetMode="External"/><Relationship Id="rId36" Type="http://schemas.openxmlformats.org/officeDocument/2006/relationships/hyperlink" Target="http://students.interclover.ru/history/futuresci.html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students.interclover.ru/edu/education.html" TargetMode="External"/><Relationship Id="rId19" Type="http://schemas.openxmlformats.org/officeDocument/2006/relationships/hyperlink" Target="http://students.interclover.ru/tech/innotech.html" TargetMode="External"/><Relationship Id="rId31" Type="http://schemas.openxmlformats.org/officeDocument/2006/relationships/hyperlink" Target="http://students.interclover.ru/edu/education.html" TargetMode="External"/><Relationship Id="rId44" Type="http://schemas.openxmlformats.org/officeDocument/2006/relationships/hyperlink" Target="http://students.interclover.ru/econ/insights.html" TargetMode="External"/><Relationship Id="rId4" Type="http://schemas.openxmlformats.org/officeDocument/2006/relationships/hyperlink" Target="http://students.interclover.ru/econ/course-papers.html" TargetMode="External"/><Relationship Id="rId9" Type="http://schemas.openxmlformats.org/officeDocument/2006/relationships/hyperlink" Target="http://students.interclover.ru/bio/ecology.html" TargetMode="External"/><Relationship Id="rId14" Type="http://schemas.openxmlformats.org/officeDocument/2006/relationships/hyperlink" Target="http://students.interclover.ru/culture/designart.html" TargetMode="External"/><Relationship Id="rId22" Type="http://schemas.openxmlformats.org/officeDocument/2006/relationships/hyperlink" Target="http://students.interclover.ru/econ/course-papers.html" TargetMode="External"/><Relationship Id="rId27" Type="http://schemas.openxmlformats.org/officeDocument/2006/relationships/hyperlink" Target="http://students.interclover.ru/econ/course-papers.html" TargetMode="External"/><Relationship Id="rId30" Type="http://schemas.openxmlformats.org/officeDocument/2006/relationships/hyperlink" Target="http://students.interclover.ru/econ/course-papers.html" TargetMode="External"/><Relationship Id="rId35" Type="http://schemas.openxmlformats.org/officeDocument/2006/relationships/hyperlink" Target="http://students.interclover.ru/history/futuresci.html" TargetMode="External"/><Relationship Id="rId43" Type="http://schemas.openxmlformats.org/officeDocument/2006/relationships/hyperlink" Target="http://students.interclover.ru/econ/insights.html" TargetMode="External"/><Relationship Id="rId48" Type="http://schemas.openxmlformats.org/officeDocument/2006/relationships/hyperlink" Target="http://students.interclover.ru/econ/insights.html" TargetMode="External"/><Relationship Id="rId8" Type="http://schemas.openxmlformats.org/officeDocument/2006/relationships/hyperlink" Target="http://students.interclover.ru/econ/course-papers.html" TargetMode="External"/><Relationship Id="rId3" Type="http://schemas.openxmlformats.org/officeDocument/2006/relationships/hyperlink" Target="http://students.interclover.ru/econ/course-papers.html" TargetMode="External"/><Relationship Id="rId12" Type="http://schemas.openxmlformats.org/officeDocument/2006/relationships/hyperlink" Target="http://students.interclover.ru/econ/course-papers.html" TargetMode="External"/><Relationship Id="rId17" Type="http://schemas.openxmlformats.org/officeDocument/2006/relationships/hyperlink" Target="http://students.interclover.ru/tech/innotech.html" TargetMode="External"/><Relationship Id="rId25" Type="http://schemas.openxmlformats.org/officeDocument/2006/relationships/hyperlink" Target="http://students.interclover.ru/edu/education.html" TargetMode="External"/><Relationship Id="rId33" Type="http://schemas.openxmlformats.org/officeDocument/2006/relationships/hyperlink" Target="http://students.interclover.ru/culture/hispano.html" TargetMode="External"/><Relationship Id="rId38" Type="http://schemas.openxmlformats.org/officeDocument/2006/relationships/hyperlink" Target="http://students.interclover.ru/econ/tour.html" TargetMode="External"/><Relationship Id="rId46" Type="http://schemas.openxmlformats.org/officeDocument/2006/relationships/hyperlink" Target="http://students.interclover.ru/econ/insights.html" TargetMode="External"/><Relationship Id="rId20" Type="http://schemas.openxmlformats.org/officeDocument/2006/relationships/hyperlink" Target="http://students.interclover.ru/tech/innotech.html" TargetMode="External"/><Relationship Id="rId41" Type="http://schemas.openxmlformats.org/officeDocument/2006/relationships/hyperlink" Target="http://students.interclover.ru/history/futuresci.html" TargetMode="External"/><Relationship Id="rId1" Type="http://schemas.openxmlformats.org/officeDocument/2006/relationships/hyperlink" Target="http://students.interclover.ru/econ/thesis2024.html" TargetMode="External"/><Relationship Id="rId6" Type="http://schemas.openxmlformats.org/officeDocument/2006/relationships/hyperlink" Target="http://students.interclover.ru/econ/course-paper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119" t="s">
        <v>8</v>
      </c>
      <c r="B1" s="119"/>
      <c r="C1" s="119"/>
      <c r="D1" s="119"/>
      <c r="E1" s="119"/>
      <c r="F1" s="119"/>
      <c r="G1" s="119"/>
      <c r="H1" s="119"/>
      <c r="I1" s="119"/>
      <c r="J1" s="119"/>
    </row>
    <row r="2" spans="1:10" x14ac:dyDescent="0.3">
      <c r="A2" s="120"/>
      <c r="B2" s="120"/>
      <c r="C2" s="120"/>
      <c r="D2" s="120"/>
      <c r="E2" s="120"/>
      <c r="F2" s="120"/>
      <c r="G2" s="120"/>
      <c r="H2" s="120"/>
      <c r="I2" s="120"/>
      <c r="J2" s="120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121" t="s">
        <v>11</v>
      </c>
      <c r="B6" s="121"/>
      <c r="C6" s="121"/>
    </row>
    <row r="8" spans="1:10" x14ac:dyDescent="0.3">
      <c r="A8" s="3" t="s">
        <v>12</v>
      </c>
      <c r="B8" s="4" t="s">
        <v>24</v>
      </c>
      <c r="C8" s="5"/>
    </row>
    <row r="9" spans="1:10" x14ac:dyDescent="0.3">
      <c r="A9" s="6" t="s">
        <v>13</v>
      </c>
      <c r="B9" s="7">
        <v>21</v>
      </c>
      <c r="C9" s="8"/>
    </row>
    <row r="10" spans="1:10" x14ac:dyDescent="0.3">
      <c r="A10" s="9" t="s">
        <v>14</v>
      </c>
      <c r="B10" s="7">
        <v>19</v>
      </c>
      <c r="C10" s="8"/>
    </row>
    <row r="11" spans="1:10" x14ac:dyDescent="0.3">
      <c r="A11" s="10" t="s">
        <v>15</v>
      </c>
      <c r="B11" s="7">
        <v>8</v>
      </c>
      <c r="C11" s="8"/>
    </row>
    <row r="12" spans="1:10" x14ac:dyDescent="0.3">
      <c r="A12" s="11" t="s">
        <v>16</v>
      </c>
      <c r="B12" s="7">
        <v>17</v>
      </c>
      <c r="C12" s="8"/>
    </row>
    <row r="13" spans="1:10" x14ac:dyDescent="0.3">
      <c r="A13" s="12" t="s">
        <v>17</v>
      </c>
      <c r="B13" s="7">
        <v>0</v>
      </c>
      <c r="C13" s="8"/>
    </row>
    <row r="14" spans="1:10" x14ac:dyDescent="0.3">
      <c r="A14" s="13" t="s">
        <v>18</v>
      </c>
      <c r="B14" s="7">
        <v>0</v>
      </c>
      <c r="C14" s="8"/>
    </row>
    <row r="15" spans="1:10" x14ac:dyDescent="0.3">
      <c r="A15" s="3" t="s">
        <v>27</v>
      </c>
      <c r="B15" s="3">
        <v>65</v>
      </c>
      <c r="C15" s="8"/>
    </row>
    <row r="16" spans="1:10" x14ac:dyDescent="0.3">
      <c r="A16" s="3" t="s">
        <v>21</v>
      </c>
      <c r="B16" s="14">
        <v>70</v>
      </c>
      <c r="C16" s="8"/>
    </row>
    <row r="17" spans="1:3" x14ac:dyDescent="0.3">
      <c r="A17" s="3" t="s">
        <v>22</v>
      </c>
      <c r="B17" s="15">
        <f>B16-B15</f>
        <v>5</v>
      </c>
      <c r="C17" s="8"/>
    </row>
    <row r="18" spans="1:3" x14ac:dyDescent="0.3">
      <c r="A18" s="3" t="s">
        <v>20</v>
      </c>
      <c r="B18" s="16">
        <f>B9+B10+B11+B12+B13</f>
        <v>65</v>
      </c>
      <c r="C18" s="8"/>
    </row>
    <row r="19" spans="1:3" x14ac:dyDescent="0.3">
      <c r="A19" s="3" t="s">
        <v>19</v>
      </c>
      <c r="B19" s="17">
        <f>B9+B10+B11</f>
        <v>48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66"/>
  <sheetViews>
    <sheetView zoomScaleNormal="100" workbookViewId="0">
      <selection activeCell="N9" sqref="N9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09" customFormat="1" ht="19.95" customHeight="1" thickBot="1" x14ac:dyDescent="0.3">
      <c r="A1" s="110" t="s">
        <v>2</v>
      </c>
      <c r="B1" s="110" t="s">
        <v>1</v>
      </c>
      <c r="C1" s="110" t="s">
        <v>29</v>
      </c>
      <c r="D1" s="110" t="s">
        <v>0</v>
      </c>
      <c r="E1" s="110" t="s">
        <v>3</v>
      </c>
      <c r="F1" s="110" t="s">
        <v>4</v>
      </c>
      <c r="G1" s="110" t="s">
        <v>28</v>
      </c>
      <c r="H1" s="110" t="s">
        <v>6</v>
      </c>
      <c r="I1" s="110" t="s">
        <v>5</v>
      </c>
      <c r="J1" s="110" t="s">
        <v>23</v>
      </c>
      <c r="K1" s="110" t="s">
        <v>25</v>
      </c>
      <c r="L1" s="110" t="s">
        <v>26</v>
      </c>
      <c r="M1" s="110" t="s">
        <v>7</v>
      </c>
      <c r="N1" s="111"/>
      <c r="O1" s="114"/>
    </row>
    <row r="2" spans="1:15" ht="19.95" customHeight="1" thickBot="1" x14ac:dyDescent="0.3">
      <c r="A2" s="118" t="s">
        <v>90</v>
      </c>
      <c r="B2" s="118" t="s">
        <v>91</v>
      </c>
      <c r="C2" s="118" t="s">
        <v>30</v>
      </c>
      <c r="D2" s="118" t="s">
        <v>132</v>
      </c>
      <c r="E2" s="118" t="s">
        <v>133</v>
      </c>
      <c r="F2" s="118" t="s">
        <v>48</v>
      </c>
      <c r="G2" s="118" t="s">
        <v>42</v>
      </c>
      <c r="H2" s="118" t="s">
        <v>166</v>
      </c>
      <c r="I2" s="118" t="s">
        <v>46</v>
      </c>
      <c r="J2" s="118" t="s">
        <v>31</v>
      </c>
      <c r="K2" s="118" t="s">
        <v>196</v>
      </c>
      <c r="L2" s="118" t="s">
        <v>197</v>
      </c>
      <c r="M2" s="116" t="s">
        <v>301</v>
      </c>
      <c r="N2" s="113" t="s">
        <v>302</v>
      </c>
      <c r="O2" s="114"/>
    </row>
    <row r="3" spans="1:15" ht="19.95" customHeight="1" thickBot="1" x14ac:dyDescent="0.3">
      <c r="A3" s="118" t="s">
        <v>225</v>
      </c>
      <c r="B3" s="118" t="s">
        <v>226</v>
      </c>
      <c r="C3" s="118" t="s">
        <v>30</v>
      </c>
      <c r="D3" s="118" t="s">
        <v>227</v>
      </c>
      <c r="E3" s="118" t="s">
        <v>228</v>
      </c>
      <c r="F3" s="118" t="s">
        <v>229</v>
      </c>
      <c r="G3" s="118" t="s">
        <v>230</v>
      </c>
      <c r="H3" s="118" t="s">
        <v>231</v>
      </c>
      <c r="I3" s="118" t="s">
        <v>229</v>
      </c>
      <c r="J3" s="118" t="s">
        <v>232</v>
      </c>
      <c r="K3" s="118"/>
      <c r="L3" s="118" t="s">
        <v>233</v>
      </c>
      <c r="M3" s="18" t="s">
        <v>297</v>
      </c>
      <c r="N3" s="19" t="s">
        <v>298</v>
      </c>
      <c r="O3" s="20"/>
    </row>
    <row r="4" spans="1:15" ht="19.95" customHeight="1" thickBot="1" x14ac:dyDescent="0.3">
      <c r="A4" s="118" t="s">
        <v>86</v>
      </c>
      <c r="B4" s="118" t="s">
        <v>87</v>
      </c>
      <c r="C4" s="118" t="s">
        <v>30</v>
      </c>
      <c r="D4" s="118" t="s">
        <v>129</v>
      </c>
      <c r="E4" s="118" t="s">
        <v>130</v>
      </c>
      <c r="F4" s="118" t="s">
        <v>154</v>
      </c>
      <c r="G4" s="118" t="s">
        <v>61</v>
      </c>
      <c r="H4" s="118" t="s">
        <v>165</v>
      </c>
      <c r="I4" s="118" t="s">
        <v>44</v>
      </c>
      <c r="J4" s="118" t="s">
        <v>31</v>
      </c>
      <c r="K4" s="118" t="s">
        <v>192</v>
      </c>
      <c r="L4" s="118" t="s">
        <v>193</v>
      </c>
      <c r="M4" s="116" t="s">
        <v>301</v>
      </c>
      <c r="N4" s="60" t="s">
        <v>302</v>
      </c>
      <c r="O4" s="61"/>
    </row>
    <row r="5" spans="1:15" ht="19.95" customHeight="1" thickBot="1" x14ac:dyDescent="0.3">
      <c r="A5" s="118" t="s">
        <v>84</v>
      </c>
      <c r="B5" s="118" t="s">
        <v>258</v>
      </c>
      <c r="C5" s="118" t="s">
        <v>30</v>
      </c>
      <c r="D5" s="118" t="s">
        <v>259</v>
      </c>
      <c r="E5" s="118" t="s">
        <v>260</v>
      </c>
      <c r="F5" s="118" t="s">
        <v>48</v>
      </c>
      <c r="G5" s="118" t="s">
        <v>261</v>
      </c>
      <c r="H5" s="118" t="s">
        <v>262</v>
      </c>
      <c r="I5" s="118" t="s">
        <v>170</v>
      </c>
      <c r="J5" s="118" t="s">
        <v>31</v>
      </c>
      <c r="K5" s="118" t="s">
        <v>190</v>
      </c>
      <c r="L5" s="118" t="s">
        <v>191</v>
      </c>
      <c r="M5" s="21" t="s">
        <v>297</v>
      </c>
      <c r="N5" s="22" t="s">
        <v>298</v>
      </c>
      <c r="O5" s="23"/>
    </row>
    <row r="6" spans="1:15" ht="19.95" customHeight="1" thickBot="1" x14ac:dyDescent="0.3">
      <c r="A6" s="118" t="s">
        <v>84</v>
      </c>
      <c r="B6" s="118" t="s">
        <v>85</v>
      </c>
      <c r="C6" s="118" t="s">
        <v>30</v>
      </c>
      <c r="D6" s="118" t="s">
        <v>127</v>
      </c>
      <c r="E6" s="118" t="s">
        <v>128</v>
      </c>
      <c r="F6" s="118" t="s">
        <v>48</v>
      </c>
      <c r="G6" s="118" t="s">
        <v>158</v>
      </c>
      <c r="H6" s="118" t="s">
        <v>50</v>
      </c>
      <c r="I6" s="118" t="s">
        <v>170</v>
      </c>
      <c r="J6" s="118" t="s">
        <v>31</v>
      </c>
      <c r="K6" s="118" t="s">
        <v>190</v>
      </c>
      <c r="L6" s="118" t="s">
        <v>191</v>
      </c>
      <c r="M6" s="112" t="s">
        <v>297</v>
      </c>
      <c r="N6" s="70" t="s">
        <v>298</v>
      </c>
      <c r="O6" s="71"/>
    </row>
    <row r="7" spans="1:15" ht="19.95" customHeight="1" thickBot="1" x14ac:dyDescent="0.3">
      <c r="A7" s="118" t="s">
        <v>92</v>
      </c>
      <c r="B7" s="118" t="s">
        <v>93</v>
      </c>
      <c r="C7" s="118" t="s">
        <v>30</v>
      </c>
      <c r="D7" s="118" t="s">
        <v>134</v>
      </c>
      <c r="E7" s="118" t="s">
        <v>130</v>
      </c>
      <c r="F7" s="118" t="s">
        <v>35</v>
      </c>
      <c r="G7" s="118" t="s">
        <v>61</v>
      </c>
      <c r="H7" s="118" t="s">
        <v>56</v>
      </c>
      <c r="I7" s="118" t="s">
        <v>55</v>
      </c>
      <c r="J7" s="118" t="s">
        <v>31</v>
      </c>
      <c r="K7" s="118" t="s">
        <v>64</v>
      </c>
      <c r="L7" s="118" t="s">
        <v>198</v>
      </c>
      <c r="M7" s="116" t="s">
        <v>301</v>
      </c>
      <c r="N7" s="62" t="s">
        <v>302</v>
      </c>
      <c r="O7" s="63"/>
    </row>
    <row r="8" spans="1:15" ht="19.95" customHeight="1" thickBot="1" x14ac:dyDescent="0.3">
      <c r="A8" s="118" t="s">
        <v>234</v>
      </c>
      <c r="B8" s="118" t="s">
        <v>235</v>
      </c>
      <c r="C8" s="118" t="s">
        <v>30</v>
      </c>
      <c r="D8" s="118" t="s">
        <v>236</v>
      </c>
      <c r="E8" s="118" t="s">
        <v>228</v>
      </c>
      <c r="F8" s="118" t="s">
        <v>237</v>
      </c>
      <c r="G8" s="118" t="s">
        <v>238</v>
      </c>
      <c r="H8" s="118" t="s">
        <v>231</v>
      </c>
      <c r="I8" s="118" t="s">
        <v>237</v>
      </c>
      <c r="J8" s="118" t="s">
        <v>232</v>
      </c>
      <c r="K8" s="118" t="s">
        <v>239</v>
      </c>
      <c r="L8" s="118" t="s">
        <v>240</v>
      </c>
      <c r="M8" s="115" t="s">
        <v>299</v>
      </c>
      <c r="N8" s="24" t="s">
        <v>300</v>
      </c>
      <c r="O8" s="25"/>
    </row>
    <row r="9" spans="1:15" ht="19.95" customHeight="1" thickBot="1" x14ac:dyDescent="0.3">
      <c r="A9" s="118" t="s">
        <v>234</v>
      </c>
      <c r="B9" s="118" t="s">
        <v>235</v>
      </c>
      <c r="C9" s="118" t="s">
        <v>30</v>
      </c>
      <c r="D9" s="118" t="s">
        <v>236</v>
      </c>
      <c r="E9" s="118" t="s">
        <v>228</v>
      </c>
      <c r="F9" s="118" t="s">
        <v>237</v>
      </c>
      <c r="G9" s="118" t="s">
        <v>238</v>
      </c>
      <c r="H9" s="118" t="s">
        <v>241</v>
      </c>
      <c r="I9" s="118" t="s">
        <v>237</v>
      </c>
      <c r="J9" s="118" t="s">
        <v>232</v>
      </c>
      <c r="K9" s="118" t="s">
        <v>239</v>
      </c>
      <c r="L9" s="118" t="s">
        <v>240</v>
      </c>
      <c r="M9" s="117" t="s">
        <v>303</v>
      </c>
      <c r="N9" s="26" t="s">
        <v>304</v>
      </c>
      <c r="O9" s="27"/>
    </row>
    <row r="10" spans="1:15" ht="19.95" customHeight="1" thickBot="1" x14ac:dyDescent="0.3">
      <c r="A10" s="118" t="s">
        <v>222</v>
      </c>
      <c r="B10" s="118" t="s">
        <v>101</v>
      </c>
      <c r="C10" s="118" t="s">
        <v>30</v>
      </c>
      <c r="D10" s="118" t="s">
        <v>138</v>
      </c>
      <c r="E10" s="118" t="s">
        <v>139</v>
      </c>
      <c r="F10" s="118" t="s">
        <v>36</v>
      </c>
      <c r="G10" s="118" t="s">
        <v>160</v>
      </c>
      <c r="H10" s="118" t="s">
        <v>37</v>
      </c>
      <c r="I10" s="118" t="s">
        <v>168</v>
      </c>
      <c r="J10" s="118" t="s">
        <v>39</v>
      </c>
      <c r="K10" s="118" t="s">
        <v>205</v>
      </c>
      <c r="L10" s="118" t="s">
        <v>206</v>
      </c>
      <c r="M10" s="112" t="s">
        <v>297</v>
      </c>
      <c r="N10" s="86" t="s">
        <v>298</v>
      </c>
      <c r="O10" s="87"/>
    </row>
    <row r="11" spans="1:15" ht="19.95" customHeight="1" thickBot="1" x14ac:dyDescent="0.3">
      <c r="A11" s="118" t="s">
        <v>222</v>
      </c>
      <c r="B11" s="118" t="s">
        <v>101</v>
      </c>
      <c r="C11" s="118" t="s">
        <v>30</v>
      </c>
      <c r="D11" s="118" t="s">
        <v>138</v>
      </c>
      <c r="E11" s="118" t="s">
        <v>139</v>
      </c>
      <c r="F11" s="118" t="s">
        <v>36</v>
      </c>
      <c r="G11" s="118" t="s">
        <v>160</v>
      </c>
      <c r="H11" s="118" t="s">
        <v>32</v>
      </c>
      <c r="I11" s="118" t="s">
        <v>168</v>
      </c>
      <c r="J11" s="118" t="s">
        <v>39</v>
      </c>
      <c r="K11" s="118" t="s">
        <v>205</v>
      </c>
      <c r="L11" s="118" t="s">
        <v>206</v>
      </c>
      <c r="M11" s="66" t="s">
        <v>299</v>
      </c>
      <c r="N11" s="64" t="s">
        <v>300</v>
      </c>
      <c r="O11" s="65"/>
    </row>
    <row r="12" spans="1:15" ht="19.95" customHeight="1" thickBot="1" x14ac:dyDescent="0.3">
      <c r="A12" s="118" t="s">
        <v>263</v>
      </c>
      <c r="B12" s="118" t="s">
        <v>264</v>
      </c>
      <c r="C12" s="118" t="s">
        <v>30</v>
      </c>
      <c r="D12" s="118" t="s">
        <v>265</v>
      </c>
      <c r="E12" s="118" t="s">
        <v>266</v>
      </c>
      <c r="F12" s="118"/>
      <c r="G12" s="118"/>
      <c r="H12" s="118" t="s">
        <v>267</v>
      </c>
      <c r="I12" s="118"/>
      <c r="J12" s="118" t="s">
        <v>268</v>
      </c>
      <c r="K12" s="118"/>
      <c r="L12" s="118"/>
      <c r="M12" s="112" t="s">
        <v>297</v>
      </c>
      <c r="N12" s="88" t="s">
        <v>298</v>
      </c>
      <c r="O12" s="89"/>
    </row>
    <row r="13" spans="1:15" ht="19.95" customHeight="1" thickBot="1" x14ac:dyDescent="0.3">
      <c r="A13" s="118" t="s">
        <v>269</v>
      </c>
      <c r="B13" s="118" t="s">
        <v>270</v>
      </c>
      <c r="C13" s="118" t="s">
        <v>30</v>
      </c>
      <c r="D13" s="118" t="s">
        <v>271</v>
      </c>
      <c r="E13" s="118" t="s">
        <v>272</v>
      </c>
      <c r="F13" s="118" t="s">
        <v>273</v>
      </c>
      <c r="G13" s="118" t="s">
        <v>274</v>
      </c>
      <c r="H13" s="118" t="s">
        <v>38</v>
      </c>
      <c r="I13" s="118" t="s">
        <v>273</v>
      </c>
      <c r="J13" s="118" t="s">
        <v>39</v>
      </c>
      <c r="K13" s="118" t="s">
        <v>275</v>
      </c>
      <c r="L13" s="118"/>
      <c r="M13" s="115" t="s">
        <v>299</v>
      </c>
      <c r="N13" s="90" t="s">
        <v>300</v>
      </c>
      <c r="O13" s="91"/>
    </row>
    <row r="14" spans="1:15" ht="19.95" customHeight="1" thickBot="1" x14ac:dyDescent="0.3">
      <c r="A14" s="118" t="s">
        <v>289</v>
      </c>
      <c r="B14" s="118" t="s">
        <v>290</v>
      </c>
      <c r="C14" s="118" t="s">
        <v>30</v>
      </c>
      <c r="D14" s="118" t="s">
        <v>291</v>
      </c>
      <c r="E14" s="118" t="s">
        <v>292</v>
      </c>
      <c r="F14" s="118" t="s">
        <v>293</v>
      </c>
      <c r="G14" s="118" t="s">
        <v>230</v>
      </c>
      <c r="H14" s="118" t="s">
        <v>51</v>
      </c>
      <c r="I14" s="118" t="s">
        <v>293</v>
      </c>
      <c r="J14" s="118" t="s">
        <v>294</v>
      </c>
      <c r="K14" s="118" t="s">
        <v>295</v>
      </c>
      <c r="L14" s="118" t="s">
        <v>296</v>
      </c>
      <c r="M14" s="112" t="s">
        <v>297</v>
      </c>
      <c r="N14" s="72" t="s">
        <v>298</v>
      </c>
      <c r="O14" s="73"/>
    </row>
    <row r="15" spans="1:15" ht="19.95" customHeight="1" thickBot="1" x14ac:dyDescent="0.3">
      <c r="A15" s="118" t="s">
        <v>74</v>
      </c>
      <c r="B15" s="118" t="s">
        <v>75</v>
      </c>
      <c r="C15" s="118" t="s">
        <v>30</v>
      </c>
      <c r="D15" s="118" t="s">
        <v>120</v>
      </c>
      <c r="E15" s="118" t="s">
        <v>121</v>
      </c>
      <c r="F15" s="118" t="s">
        <v>58</v>
      </c>
      <c r="G15" s="118" t="s">
        <v>155</v>
      </c>
      <c r="H15" s="118" t="s">
        <v>164</v>
      </c>
      <c r="I15" s="118" t="s">
        <v>170</v>
      </c>
      <c r="J15" s="118" t="s">
        <v>177</v>
      </c>
      <c r="K15" s="118"/>
      <c r="L15" s="118"/>
      <c r="M15" s="112" t="s">
        <v>297</v>
      </c>
      <c r="N15" s="92" t="s">
        <v>298</v>
      </c>
      <c r="O15" s="93"/>
    </row>
    <row r="16" spans="1:15" ht="19.95" customHeight="1" thickBot="1" x14ac:dyDescent="0.3">
      <c r="A16" s="118" t="s">
        <v>110</v>
      </c>
      <c r="B16" s="118" t="s">
        <v>111</v>
      </c>
      <c r="C16" s="118" t="s">
        <v>30</v>
      </c>
      <c r="D16" s="118" t="s">
        <v>145</v>
      </c>
      <c r="E16" s="118" t="s">
        <v>130</v>
      </c>
      <c r="F16" s="118" t="s">
        <v>48</v>
      </c>
      <c r="G16" s="118" t="s">
        <v>49</v>
      </c>
      <c r="H16" s="118" t="s">
        <v>167</v>
      </c>
      <c r="I16" s="118" t="s">
        <v>173</v>
      </c>
      <c r="J16" s="118" t="s">
        <v>31</v>
      </c>
      <c r="K16" s="118" t="s">
        <v>211</v>
      </c>
      <c r="L16" s="118" t="s">
        <v>213</v>
      </c>
      <c r="M16" s="28" t="s">
        <v>297</v>
      </c>
      <c r="N16" s="29" t="s">
        <v>298</v>
      </c>
      <c r="O16" s="30"/>
    </row>
    <row r="17" spans="1:15" ht="19.95" customHeight="1" thickBot="1" x14ac:dyDescent="0.3">
      <c r="A17" s="118" t="s">
        <v>110</v>
      </c>
      <c r="B17" s="118" t="s">
        <v>111</v>
      </c>
      <c r="C17" s="118" t="s">
        <v>30</v>
      </c>
      <c r="D17" s="118" t="s">
        <v>145</v>
      </c>
      <c r="E17" s="118" t="s">
        <v>130</v>
      </c>
      <c r="F17" s="118" t="s">
        <v>48</v>
      </c>
      <c r="G17" s="118" t="s">
        <v>49</v>
      </c>
      <c r="H17" s="118" t="s">
        <v>53</v>
      </c>
      <c r="I17" s="118" t="s">
        <v>173</v>
      </c>
      <c r="J17" s="118" t="s">
        <v>31</v>
      </c>
      <c r="K17" s="118" t="s">
        <v>211</v>
      </c>
      <c r="L17" s="118" t="s">
        <v>213</v>
      </c>
      <c r="M17" s="117" t="s">
        <v>303</v>
      </c>
      <c r="N17" s="31" t="s">
        <v>304</v>
      </c>
      <c r="O17" s="32"/>
    </row>
    <row r="18" spans="1:15" ht="19.95" customHeight="1" thickBot="1" x14ac:dyDescent="0.3">
      <c r="A18" s="118" t="s">
        <v>110</v>
      </c>
      <c r="B18" s="118" t="s">
        <v>111</v>
      </c>
      <c r="C18" s="118" t="s">
        <v>30</v>
      </c>
      <c r="D18" s="118" t="s">
        <v>145</v>
      </c>
      <c r="E18" s="118" t="s">
        <v>130</v>
      </c>
      <c r="F18" s="118" t="s">
        <v>48</v>
      </c>
      <c r="G18" s="118" t="s">
        <v>49</v>
      </c>
      <c r="H18" s="118" t="s">
        <v>38</v>
      </c>
      <c r="I18" s="118" t="s">
        <v>173</v>
      </c>
      <c r="J18" s="118" t="s">
        <v>31</v>
      </c>
      <c r="K18" s="118" t="s">
        <v>211</v>
      </c>
      <c r="L18" s="118" t="s">
        <v>213</v>
      </c>
      <c r="M18" s="117" t="s">
        <v>303</v>
      </c>
      <c r="N18" s="67" t="s">
        <v>304</v>
      </c>
      <c r="O18" s="68"/>
    </row>
    <row r="19" spans="1:15" ht="19.95" customHeight="1" thickBot="1" x14ac:dyDescent="0.3">
      <c r="A19" s="118" t="s">
        <v>108</v>
      </c>
      <c r="B19" s="118" t="s">
        <v>109</v>
      </c>
      <c r="C19" s="118" t="s">
        <v>30</v>
      </c>
      <c r="D19" s="118" t="s">
        <v>144</v>
      </c>
      <c r="E19" s="118" t="s">
        <v>130</v>
      </c>
      <c r="F19" s="118" t="s">
        <v>48</v>
      </c>
      <c r="G19" s="118" t="s">
        <v>61</v>
      </c>
      <c r="H19" s="118" t="s">
        <v>167</v>
      </c>
      <c r="I19" s="118" t="s">
        <v>173</v>
      </c>
      <c r="J19" s="118" t="s">
        <v>31</v>
      </c>
      <c r="K19" s="118" t="s">
        <v>211</v>
      </c>
      <c r="L19" s="118" t="s">
        <v>212</v>
      </c>
      <c r="M19" s="96" t="s">
        <v>303</v>
      </c>
      <c r="N19" s="94" t="s">
        <v>304</v>
      </c>
      <c r="O19" s="95"/>
    </row>
    <row r="20" spans="1:15" ht="19.95" customHeight="1" thickBot="1" x14ac:dyDescent="0.3">
      <c r="A20" s="118" t="s">
        <v>108</v>
      </c>
      <c r="B20" s="118" t="s">
        <v>109</v>
      </c>
      <c r="C20" s="118" t="s">
        <v>30</v>
      </c>
      <c r="D20" s="118" t="s">
        <v>144</v>
      </c>
      <c r="E20" s="118" t="s">
        <v>130</v>
      </c>
      <c r="F20" s="118" t="s">
        <v>48</v>
      </c>
      <c r="G20" s="118" t="s">
        <v>61</v>
      </c>
      <c r="H20" s="118" t="s">
        <v>53</v>
      </c>
      <c r="I20" s="118" t="s">
        <v>173</v>
      </c>
      <c r="J20" s="118" t="s">
        <v>31</v>
      </c>
      <c r="K20" s="118" t="s">
        <v>211</v>
      </c>
      <c r="L20" s="118" t="s">
        <v>212</v>
      </c>
      <c r="M20" s="115" t="s">
        <v>299</v>
      </c>
      <c r="N20" s="74" t="s">
        <v>300</v>
      </c>
      <c r="O20" s="75"/>
    </row>
    <row r="21" spans="1:15" ht="19.95" customHeight="1" thickBot="1" x14ac:dyDescent="0.3">
      <c r="A21" s="118" t="s">
        <v>108</v>
      </c>
      <c r="B21" s="118" t="s">
        <v>109</v>
      </c>
      <c r="C21" s="118" t="s">
        <v>30</v>
      </c>
      <c r="D21" s="118" t="s">
        <v>144</v>
      </c>
      <c r="E21" s="118" t="s">
        <v>130</v>
      </c>
      <c r="F21" s="118" t="s">
        <v>48</v>
      </c>
      <c r="G21" s="118" t="s">
        <v>61</v>
      </c>
      <c r="H21" s="118" t="s">
        <v>38</v>
      </c>
      <c r="I21" s="118" t="s">
        <v>173</v>
      </c>
      <c r="J21" s="118" t="s">
        <v>31</v>
      </c>
      <c r="K21" s="118" t="s">
        <v>211</v>
      </c>
      <c r="L21" s="118" t="s">
        <v>212</v>
      </c>
      <c r="M21" s="116" t="s">
        <v>301</v>
      </c>
      <c r="N21" s="67" t="s">
        <v>302</v>
      </c>
      <c r="O21" s="68"/>
    </row>
    <row r="22" spans="1:15" ht="19.95" customHeight="1" thickBot="1" x14ac:dyDescent="0.3">
      <c r="A22" s="118" t="s">
        <v>72</v>
      </c>
      <c r="B22" s="118" t="s">
        <v>73</v>
      </c>
      <c r="C22" s="118" t="s">
        <v>30</v>
      </c>
      <c r="D22" s="118" t="s">
        <v>119</v>
      </c>
      <c r="E22" s="118" t="s">
        <v>126</v>
      </c>
      <c r="F22" s="118" t="s">
        <v>41</v>
      </c>
      <c r="G22" s="118" t="s">
        <v>45</v>
      </c>
      <c r="H22" s="118" t="s">
        <v>56</v>
      </c>
      <c r="I22" s="118" t="s">
        <v>55</v>
      </c>
      <c r="J22" s="118" t="s">
        <v>176</v>
      </c>
      <c r="K22" s="118" t="s">
        <v>182</v>
      </c>
      <c r="L22" s="118" t="s">
        <v>183</v>
      </c>
      <c r="M22" s="116" t="s">
        <v>301</v>
      </c>
      <c r="N22" s="97" t="s">
        <v>302</v>
      </c>
      <c r="O22" s="98"/>
    </row>
    <row r="23" spans="1:15" ht="19.95" customHeight="1" thickBot="1" x14ac:dyDescent="0.3">
      <c r="A23" s="118" t="s">
        <v>72</v>
      </c>
      <c r="B23" s="118" t="s">
        <v>73</v>
      </c>
      <c r="C23" s="118" t="s">
        <v>30</v>
      </c>
      <c r="D23" s="118" t="s">
        <v>119</v>
      </c>
      <c r="E23" s="118" t="s">
        <v>126</v>
      </c>
      <c r="F23" s="118" t="s">
        <v>41</v>
      </c>
      <c r="G23" s="118" t="s">
        <v>45</v>
      </c>
      <c r="H23" s="118" t="s">
        <v>54</v>
      </c>
      <c r="I23" s="118" t="s">
        <v>55</v>
      </c>
      <c r="J23" s="118" t="s">
        <v>176</v>
      </c>
      <c r="K23" s="118" t="s">
        <v>182</v>
      </c>
      <c r="L23" s="118" t="s">
        <v>183</v>
      </c>
      <c r="M23" s="117" t="s">
        <v>303</v>
      </c>
      <c r="N23" s="67" t="s">
        <v>304</v>
      </c>
      <c r="O23" s="68"/>
    </row>
    <row r="24" spans="1:15" ht="19.95" customHeight="1" thickBot="1" x14ac:dyDescent="0.3">
      <c r="A24" s="118" t="s">
        <v>72</v>
      </c>
      <c r="B24" s="118" t="s">
        <v>73</v>
      </c>
      <c r="C24" s="118" t="s">
        <v>30</v>
      </c>
      <c r="D24" s="118" t="s">
        <v>119</v>
      </c>
      <c r="E24" s="118" t="s">
        <v>126</v>
      </c>
      <c r="F24" s="118" t="s">
        <v>41</v>
      </c>
      <c r="G24" s="118" t="s">
        <v>45</v>
      </c>
      <c r="H24" s="118" t="s">
        <v>52</v>
      </c>
      <c r="I24" s="118" t="s">
        <v>55</v>
      </c>
      <c r="J24" s="118" t="s">
        <v>176</v>
      </c>
      <c r="K24" s="118" t="s">
        <v>182</v>
      </c>
      <c r="L24" s="118" t="s">
        <v>183</v>
      </c>
      <c r="M24" s="112" t="s">
        <v>297</v>
      </c>
      <c r="N24" s="99" t="s">
        <v>298</v>
      </c>
      <c r="O24" s="100"/>
    </row>
    <row r="25" spans="1:15" ht="19.95" customHeight="1" thickBot="1" x14ac:dyDescent="0.3">
      <c r="A25" s="118" t="s">
        <v>72</v>
      </c>
      <c r="B25" s="118" t="s">
        <v>73</v>
      </c>
      <c r="C25" s="118" t="s">
        <v>30</v>
      </c>
      <c r="D25" s="118" t="s">
        <v>119</v>
      </c>
      <c r="E25" s="118" t="s">
        <v>130</v>
      </c>
      <c r="F25" s="118" t="s">
        <v>41</v>
      </c>
      <c r="G25" s="118" t="s">
        <v>45</v>
      </c>
      <c r="H25" s="118" t="s">
        <v>56</v>
      </c>
      <c r="I25" s="118" t="s">
        <v>55</v>
      </c>
      <c r="J25" s="118" t="s">
        <v>176</v>
      </c>
      <c r="K25" s="118" t="s">
        <v>182</v>
      </c>
      <c r="L25" s="118" t="s">
        <v>183</v>
      </c>
      <c r="M25" s="115" t="s">
        <v>299</v>
      </c>
      <c r="N25" s="101" t="s">
        <v>300</v>
      </c>
      <c r="O25" s="102"/>
    </row>
    <row r="26" spans="1:15" ht="19.95" customHeight="1" thickBot="1" x14ac:dyDescent="0.3">
      <c r="A26" s="118" t="s">
        <v>72</v>
      </c>
      <c r="B26" s="118" t="s">
        <v>73</v>
      </c>
      <c r="C26" s="118" t="s">
        <v>30</v>
      </c>
      <c r="D26" s="118" t="s">
        <v>119</v>
      </c>
      <c r="E26" s="118" t="s">
        <v>130</v>
      </c>
      <c r="F26" s="118" t="s">
        <v>41</v>
      </c>
      <c r="G26" s="118" t="s">
        <v>45</v>
      </c>
      <c r="H26" s="118" t="s">
        <v>54</v>
      </c>
      <c r="I26" s="118" t="s">
        <v>55</v>
      </c>
      <c r="J26" s="118" t="s">
        <v>176</v>
      </c>
      <c r="K26" s="118" t="s">
        <v>182</v>
      </c>
      <c r="L26" s="118" t="s">
        <v>183</v>
      </c>
      <c r="M26" s="117" t="s">
        <v>303</v>
      </c>
      <c r="N26" s="76" t="s">
        <v>304</v>
      </c>
      <c r="O26" s="77"/>
    </row>
    <row r="27" spans="1:15" ht="19.95" customHeight="1" thickBot="1" x14ac:dyDescent="0.3">
      <c r="A27" s="118" t="s">
        <v>72</v>
      </c>
      <c r="B27" s="118" t="s">
        <v>73</v>
      </c>
      <c r="C27" s="118" t="s">
        <v>30</v>
      </c>
      <c r="D27" s="118" t="s">
        <v>119</v>
      </c>
      <c r="E27" s="118" t="s">
        <v>130</v>
      </c>
      <c r="F27" s="118" t="s">
        <v>41</v>
      </c>
      <c r="G27" s="118" t="s">
        <v>45</v>
      </c>
      <c r="H27" s="118" t="s">
        <v>52</v>
      </c>
      <c r="I27" s="118" t="s">
        <v>55</v>
      </c>
      <c r="J27" s="118" t="s">
        <v>176</v>
      </c>
      <c r="K27" s="118" t="s">
        <v>182</v>
      </c>
      <c r="L27" s="118" t="s">
        <v>183</v>
      </c>
      <c r="M27" s="117" t="s">
        <v>303</v>
      </c>
      <c r="N27" s="33" t="s">
        <v>304</v>
      </c>
      <c r="O27" s="34"/>
    </row>
    <row r="28" spans="1:15" ht="19.95" customHeight="1" thickBot="1" x14ac:dyDescent="0.3">
      <c r="A28" s="118" t="s">
        <v>80</v>
      </c>
      <c r="B28" s="118" t="s">
        <v>81</v>
      </c>
      <c r="C28" s="118" t="s">
        <v>30</v>
      </c>
      <c r="D28" s="118" t="s">
        <v>124</v>
      </c>
      <c r="E28" s="118" t="s">
        <v>130</v>
      </c>
      <c r="F28" s="118" t="s">
        <v>48</v>
      </c>
      <c r="G28" s="118" t="s">
        <v>156</v>
      </c>
      <c r="H28" s="118" t="s">
        <v>51</v>
      </c>
      <c r="I28" s="118" t="s">
        <v>152</v>
      </c>
      <c r="J28" s="118" t="s">
        <v>31</v>
      </c>
      <c r="K28" s="118" t="s">
        <v>187</v>
      </c>
      <c r="L28" s="118" t="s">
        <v>188</v>
      </c>
      <c r="M28" s="105" t="s">
        <v>303</v>
      </c>
      <c r="N28" s="103" t="s">
        <v>304</v>
      </c>
      <c r="O28" s="104"/>
    </row>
    <row r="29" spans="1:15" ht="19.95" customHeight="1" thickBot="1" x14ac:dyDescent="0.3">
      <c r="A29" s="118" t="s">
        <v>80</v>
      </c>
      <c r="B29" s="118" t="s">
        <v>81</v>
      </c>
      <c r="C29" s="118" t="s">
        <v>30</v>
      </c>
      <c r="D29" s="118" t="s">
        <v>124</v>
      </c>
      <c r="E29" s="118" t="s">
        <v>130</v>
      </c>
      <c r="F29" s="118" t="s">
        <v>48</v>
      </c>
      <c r="G29" s="118" t="s">
        <v>156</v>
      </c>
      <c r="H29" s="118" t="s">
        <v>38</v>
      </c>
      <c r="I29" s="118" t="s">
        <v>152</v>
      </c>
      <c r="J29" s="118" t="s">
        <v>31</v>
      </c>
      <c r="K29" s="118" t="s">
        <v>187</v>
      </c>
      <c r="L29" s="118" t="s">
        <v>188</v>
      </c>
      <c r="M29" s="108" t="s">
        <v>303</v>
      </c>
      <c r="N29" s="106" t="s">
        <v>304</v>
      </c>
      <c r="O29" s="107"/>
    </row>
    <row r="30" spans="1:15" ht="19.95" customHeight="1" thickBot="1" x14ac:dyDescent="0.3">
      <c r="A30" s="118" t="s">
        <v>76</v>
      </c>
      <c r="B30" s="118" t="s">
        <v>77</v>
      </c>
      <c r="C30" s="118" t="s">
        <v>30</v>
      </c>
      <c r="D30" s="118" t="s">
        <v>122</v>
      </c>
      <c r="E30" s="118" t="s">
        <v>130</v>
      </c>
      <c r="F30" s="118" t="s">
        <v>152</v>
      </c>
      <c r="G30" s="118" t="s">
        <v>61</v>
      </c>
      <c r="H30" s="118" t="s">
        <v>38</v>
      </c>
      <c r="I30" s="118" t="s">
        <v>46</v>
      </c>
      <c r="J30" s="118" t="s">
        <v>31</v>
      </c>
      <c r="K30" s="118" t="s">
        <v>184</v>
      </c>
      <c r="L30" s="118" t="s">
        <v>185</v>
      </c>
      <c r="M30" s="115" t="s">
        <v>299</v>
      </c>
      <c r="N30" s="113" t="s">
        <v>300</v>
      </c>
      <c r="O30" s="114"/>
    </row>
    <row r="31" spans="1:15" ht="19.95" customHeight="1" thickBot="1" x14ac:dyDescent="0.3">
      <c r="A31" s="118" t="s">
        <v>280</v>
      </c>
      <c r="B31" s="118" t="s">
        <v>270</v>
      </c>
      <c r="C31" s="118" t="s">
        <v>30</v>
      </c>
      <c r="D31" s="118" t="s">
        <v>271</v>
      </c>
      <c r="E31" s="118" t="s">
        <v>272</v>
      </c>
      <c r="F31" s="118" t="s">
        <v>273</v>
      </c>
      <c r="G31" s="118" t="s">
        <v>274</v>
      </c>
      <c r="H31" s="118" t="s">
        <v>38</v>
      </c>
      <c r="I31" s="118" t="s">
        <v>273</v>
      </c>
      <c r="J31" s="118" t="s">
        <v>39</v>
      </c>
      <c r="K31" s="118" t="s">
        <v>275</v>
      </c>
      <c r="L31" s="118"/>
      <c r="M31" s="115" t="s">
        <v>299</v>
      </c>
      <c r="N31" s="40" t="s">
        <v>300</v>
      </c>
      <c r="O31" s="41"/>
    </row>
    <row r="32" spans="1:15" ht="19.95" customHeight="1" thickBot="1" x14ac:dyDescent="0.3">
      <c r="A32" s="118" t="s">
        <v>116</v>
      </c>
      <c r="B32" s="118" t="s">
        <v>117</v>
      </c>
      <c r="C32" s="118" t="s">
        <v>30</v>
      </c>
      <c r="D32" s="118" t="s">
        <v>149</v>
      </c>
      <c r="E32" s="118" t="s">
        <v>219</v>
      </c>
      <c r="F32" s="118" t="s">
        <v>43</v>
      </c>
      <c r="G32" s="118" t="s">
        <v>163</v>
      </c>
      <c r="H32" s="118" t="s">
        <v>221</v>
      </c>
      <c r="I32" s="118" t="s">
        <v>175</v>
      </c>
      <c r="J32" s="118" t="s">
        <v>39</v>
      </c>
      <c r="K32" s="118" t="s">
        <v>216</v>
      </c>
      <c r="L32" s="118" t="s">
        <v>217</v>
      </c>
      <c r="M32" s="112" t="s">
        <v>297</v>
      </c>
      <c r="N32" s="113" t="s">
        <v>298</v>
      </c>
      <c r="O32" s="114"/>
    </row>
    <row r="33" spans="1:15" ht="19.95" customHeight="1" thickBot="1" x14ac:dyDescent="0.3">
      <c r="A33" s="118" t="s">
        <v>116</v>
      </c>
      <c r="B33" s="118" t="s">
        <v>117</v>
      </c>
      <c r="C33" s="118" t="s">
        <v>30</v>
      </c>
      <c r="D33" s="118" t="s">
        <v>149</v>
      </c>
      <c r="E33" s="118" t="s">
        <v>128</v>
      </c>
      <c r="F33" s="118" t="s">
        <v>43</v>
      </c>
      <c r="G33" s="118" t="s">
        <v>163</v>
      </c>
      <c r="H33" s="118" t="s">
        <v>221</v>
      </c>
      <c r="I33" s="118" t="s">
        <v>175</v>
      </c>
      <c r="J33" s="118" t="s">
        <v>39</v>
      </c>
      <c r="K33" s="118" t="s">
        <v>216</v>
      </c>
      <c r="L33" s="118" t="s">
        <v>217</v>
      </c>
      <c r="M33" s="115" t="s">
        <v>299</v>
      </c>
      <c r="N33" s="113" t="s">
        <v>300</v>
      </c>
      <c r="O33" s="114"/>
    </row>
    <row r="34" spans="1:15" ht="19.95" customHeight="1" thickBot="1" x14ac:dyDescent="0.3">
      <c r="A34" s="118" t="s">
        <v>104</v>
      </c>
      <c r="B34" s="118" t="s">
        <v>105</v>
      </c>
      <c r="C34" s="118" t="s">
        <v>30</v>
      </c>
      <c r="D34" s="118" t="s">
        <v>142</v>
      </c>
      <c r="E34" s="118" t="s">
        <v>130</v>
      </c>
      <c r="F34" s="118" t="s">
        <v>41</v>
      </c>
      <c r="G34" s="118" t="s">
        <v>49</v>
      </c>
      <c r="H34" s="118" t="s">
        <v>52</v>
      </c>
      <c r="I34" s="118" t="s">
        <v>44</v>
      </c>
      <c r="J34" s="118" t="s">
        <v>31</v>
      </c>
      <c r="K34" s="118" t="s">
        <v>209</v>
      </c>
      <c r="L34" s="118" t="s">
        <v>210</v>
      </c>
      <c r="M34" s="112" t="s">
        <v>297</v>
      </c>
      <c r="N34" s="113" t="s">
        <v>298</v>
      </c>
      <c r="O34" s="114"/>
    </row>
    <row r="35" spans="1:15" ht="19.95" customHeight="1" thickBot="1" x14ac:dyDescent="0.3">
      <c r="A35" s="118" t="s">
        <v>112</v>
      </c>
      <c r="B35" s="118" t="s">
        <v>113</v>
      </c>
      <c r="C35" s="118" t="s">
        <v>30</v>
      </c>
      <c r="D35" s="118" t="s">
        <v>146</v>
      </c>
      <c r="E35" s="118" t="s">
        <v>133</v>
      </c>
      <c r="F35" s="118" t="s">
        <v>48</v>
      </c>
      <c r="G35" s="118" t="s">
        <v>161</v>
      </c>
      <c r="H35" s="118" t="s">
        <v>167</v>
      </c>
      <c r="I35" s="118" t="s">
        <v>46</v>
      </c>
      <c r="J35" s="118" t="s">
        <v>33</v>
      </c>
      <c r="K35" s="118"/>
      <c r="L35" s="118"/>
      <c r="M35" s="69" t="s">
        <v>299</v>
      </c>
      <c r="N35" s="67" t="s">
        <v>300</v>
      </c>
      <c r="O35" s="68"/>
    </row>
    <row r="36" spans="1:15" ht="19.95" customHeight="1" thickBot="1" x14ac:dyDescent="0.3">
      <c r="A36" s="118" t="s">
        <v>68</v>
      </c>
      <c r="B36" s="118" t="s">
        <v>69</v>
      </c>
      <c r="C36" s="118" t="s">
        <v>30</v>
      </c>
      <c r="D36" s="118" t="s">
        <v>150</v>
      </c>
      <c r="E36" s="118" t="s">
        <v>141</v>
      </c>
      <c r="F36" s="118" t="s">
        <v>151</v>
      </c>
      <c r="G36" s="118" t="s">
        <v>155</v>
      </c>
      <c r="H36" s="118" t="s">
        <v>164</v>
      </c>
      <c r="I36" s="118" t="s">
        <v>168</v>
      </c>
      <c r="J36" s="118" t="s">
        <v>39</v>
      </c>
      <c r="K36" s="118" t="s">
        <v>178</v>
      </c>
      <c r="L36" s="118" t="s">
        <v>179</v>
      </c>
      <c r="M36" s="112" t="s">
        <v>297</v>
      </c>
      <c r="N36" s="78" t="s">
        <v>298</v>
      </c>
      <c r="O36" s="79"/>
    </row>
    <row r="37" spans="1:15" ht="19.95" customHeight="1" thickBot="1" x14ac:dyDescent="0.3">
      <c r="A37" s="118" t="s">
        <v>78</v>
      </c>
      <c r="B37" s="118" t="s">
        <v>79</v>
      </c>
      <c r="C37" s="118" t="s">
        <v>30</v>
      </c>
      <c r="D37" s="118" t="s">
        <v>123</v>
      </c>
      <c r="E37" s="118" t="s">
        <v>130</v>
      </c>
      <c r="F37" s="118" t="s">
        <v>153</v>
      </c>
      <c r="G37" s="118" t="s">
        <v>45</v>
      </c>
      <c r="H37" s="118" t="s">
        <v>32</v>
      </c>
      <c r="I37" s="118" t="s">
        <v>171</v>
      </c>
      <c r="J37" s="118" t="s">
        <v>31</v>
      </c>
      <c r="K37" s="118" t="s">
        <v>186</v>
      </c>
      <c r="L37" s="118"/>
      <c r="M37" s="117" t="s">
        <v>303</v>
      </c>
      <c r="N37" s="113" t="s">
        <v>304</v>
      </c>
      <c r="O37" s="114"/>
    </row>
    <row r="38" spans="1:15" ht="19.95" customHeight="1" thickBot="1" x14ac:dyDescent="0.3">
      <c r="A38" s="118" t="s">
        <v>78</v>
      </c>
      <c r="B38" s="118" t="s">
        <v>79</v>
      </c>
      <c r="C38" s="118" t="s">
        <v>30</v>
      </c>
      <c r="D38" s="118" t="s">
        <v>123</v>
      </c>
      <c r="E38" s="118" t="s">
        <v>130</v>
      </c>
      <c r="F38" s="118" t="s">
        <v>153</v>
      </c>
      <c r="G38" s="118" t="s">
        <v>45</v>
      </c>
      <c r="H38" s="118" t="s">
        <v>40</v>
      </c>
      <c r="I38" s="118" t="s">
        <v>171</v>
      </c>
      <c r="J38" s="118" t="s">
        <v>31</v>
      </c>
      <c r="K38" s="118" t="s">
        <v>186</v>
      </c>
      <c r="L38" s="118"/>
      <c r="M38" s="116" t="s">
        <v>301</v>
      </c>
      <c r="N38" s="35" t="s">
        <v>302</v>
      </c>
      <c r="O38" s="36"/>
    </row>
    <row r="39" spans="1:15" ht="19.95" customHeight="1" thickBot="1" x14ac:dyDescent="0.3">
      <c r="A39" s="118" t="s">
        <v>276</v>
      </c>
      <c r="B39" s="118" t="s">
        <v>277</v>
      </c>
      <c r="C39" s="118" t="s">
        <v>30</v>
      </c>
      <c r="D39" s="118" t="s">
        <v>271</v>
      </c>
      <c r="E39" s="118" t="s">
        <v>272</v>
      </c>
      <c r="F39" s="118" t="s">
        <v>273</v>
      </c>
      <c r="G39" s="118" t="s">
        <v>274</v>
      </c>
      <c r="H39" s="118" t="s">
        <v>38</v>
      </c>
      <c r="I39" s="118" t="s">
        <v>273</v>
      </c>
      <c r="J39" s="118" t="s">
        <v>39</v>
      </c>
      <c r="K39" s="118" t="s">
        <v>275</v>
      </c>
      <c r="L39" s="118"/>
      <c r="M39" s="115" t="s">
        <v>299</v>
      </c>
      <c r="N39" s="113" t="s">
        <v>300</v>
      </c>
      <c r="O39" s="114"/>
    </row>
    <row r="40" spans="1:15" ht="19.95" customHeight="1" thickBot="1" x14ac:dyDescent="0.3">
      <c r="A40" s="118" t="s">
        <v>278</v>
      </c>
      <c r="B40" s="118" t="s">
        <v>270</v>
      </c>
      <c r="C40" s="118" t="s">
        <v>30</v>
      </c>
      <c r="D40" s="118" t="s">
        <v>271</v>
      </c>
      <c r="E40" s="118" t="s">
        <v>272</v>
      </c>
      <c r="F40" s="118" t="s">
        <v>273</v>
      </c>
      <c r="G40" s="118" t="s">
        <v>274</v>
      </c>
      <c r="H40" s="118" t="s">
        <v>38</v>
      </c>
      <c r="I40" s="118" t="s">
        <v>273</v>
      </c>
      <c r="J40" s="118" t="s">
        <v>39</v>
      </c>
      <c r="K40" s="118" t="s">
        <v>275</v>
      </c>
      <c r="L40" s="118"/>
      <c r="M40" s="115" t="s">
        <v>299</v>
      </c>
      <c r="N40" s="80" t="s">
        <v>300</v>
      </c>
      <c r="O40" s="81"/>
    </row>
    <row r="41" spans="1:15" ht="19.95" customHeight="1" thickBot="1" x14ac:dyDescent="0.3">
      <c r="A41" s="118" t="s">
        <v>88</v>
      </c>
      <c r="B41" s="118" t="s">
        <v>89</v>
      </c>
      <c r="C41" s="118" t="s">
        <v>30</v>
      </c>
      <c r="D41" s="118" t="s">
        <v>131</v>
      </c>
      <c r="E41" s="118" t="s">
        <v>126</v>
      </c>
      <c r="F41" s="118" t="s">
        <v>41</v>
      </c>
      <c r="G41" s="118" t="s">
        <v>60</v>
      </c>
      <c r="H41" s="118" t="s">
        <v>52</v>
      </c>
      <c r="I41" s="118" t="s">
        <v>55</v>
      </c>
      <c r="J41" s="118" t="s">
        <v>33</v>
      </c>
      <c r="K41" s="118" t="s">
        <v>194</v>
      </c>
      <c r="L41" s="118" t="s">
        <v>195</v>
      </c>
      <c r="M41" s="117" t="s">
        <v>303</v>
      </c>
      <c r="N41" s="67" t="s">
        <v>304</v>
      </c>
      <c r="O41" s="68"/>
    </row>
    <row r="42" spans="1:15" ht="19.95" customHeight="1" thickBot="1" x14ac:dyDescent="0.3">
      <c r="A42" s="118" t="s">
        <v>281</v>
      </c>
      <c r="B42" s="118" t="s">
        <v>270</v>
      </c>
      <c r="C42" s="118" t="s">
        <v>30</v>
      </c>
      <c r="D42" s="118" t="s">
        <v>271</v>
      </c>
      <c r="E42" s="118" t="s">
        <v>272</v>
      </c>
      <c r="F42" s="118" t="s">
        <v>273</v>
      </c>
      <c r="G42" s="118" t="s">
        <v>274</v>
      </c>
      <c r="H42" s="118" t="s">
        <v>38</v>
      </c>
      <c r="I42" s="118" t="s">
        <v>273</v>
      </c>
      <c r="J42" s="118" t="s">
        <v>39</v>
      </c>
      <c r="K42" s="118" t="s">
        <v>275</v>
      </c>
      <c r="L42" s="118"/>
      <c r="M42" s="115" t="s">
        <v>299</v>
      </c>
      <c r="N42" s="113" t="s">
        <v>300</v>
      </c>
      <c r="O42" s="114"/>
    </row>
    <row r="43" spans="1:15" ht="19.95" customHeight="1" thickBot="1" x14ac:dyDescent="0.3">
      <c r="A43" s="118" t="s">
        <v>279</v>
      </c>
      <c r="B43" s="118" t="s">
        <v>270</v>
      </c>
      <c r="C43" s="118" t="s">
        <v>30</v>
      </c>
      <c r="D43" s="118" t="s">
        <v>271</v>
      </c>
      <c r="E43" s="118" t="s">
        <v>272</v>
      </c>
      <c r="F43" s="118" t="s">
        <v>273</v>
      </c>
      <c r="G43" s="118" t="s">
        <v>274</v>
      </c>
      <c r="H43" s="118" t="s">
        <v>38</v>
      </c>
      <c r="I43" s="118" t="s">
        <v>273</v>
      </c>
      <c r="J43" s="118" t="s">
        <v>39</v>
      </c>
      <c r="K43" s="118" t="s">
        <v>275</v>
      </c>
      <c r="L43" s="118"/>
      <c r="M43" s="115" t="s">
        <v>299</v>
      </c>
      <c r="N43" s="113" t="s">
        <v>300</v>
      </c>
      <c r="O43" s="114"/>
    </row>
    <row r="44" spans="1:15" ht="19.95" customHeight="1" thickBot="1" x14ac:dyDescent="0.3">
      <c r="A44" s="118" t="s">
        <v>114</v>
      </c>
      <c r="B44" s="118" t="s">
        <v>115</v>
      </c>
      <c r="C44" s="118" t="s">
        <v>30</v>
      </c>
      <c r="D44" s="118" t="s">
        <v>147</v>
      </c>
      <c r="E44" s="118" t="s">
        <v>148</v>
      </c>
      <c r="F44" s="118" t="s">
        <v>48</v>
      </c>
      <c r="G44" s="118" t="s">
        <v>162</v>
      </c>
      <c r="H44" s="118" t="s">
        <v>37</v>
      </c>
      <c r="I44" s="118" t="s">
        <v>174</v>
      </c>
      <c r="J44" s="118" t="s">
        <v>63</v>
      </c>
      <c r="K44" s="118" t="s">
        <v>214</v>
      </c>
      <c r="L44" s="118" t="s">
        <v>215</v>
      </c>
      <c r="M44" s="112" t="s">
        <v>297</v>
      </c>
      <c r="N44" s="82" t="s">
        <v>298</v>
      </c>
      <c r="O44" s="83"/>
    </row>
    <row r="45" spans="1:15" ht="19.95" customHeight="1" thickBot="1" x14ac:dyDescent="0.3">
      <c r="A45" s="118" t="s">
        <v>250</v>
      </c>
      <c r="B45" s="118" t="s">
        <v>251</v>
      </c>
      <c r="C45" s="118" t="s">
        <v>30</v>
      </c>
      <c r="D45" s="118" t="s">
        <v>252</v>
      </c>
      <c r="E45" s="118" t="s">
        <v>253</v>
      </c>
      <c r="F45" s="118" t="s">
        <v>254</v>
      </c>
      <c r="G45" s="118" t="s">
        <v>255</v>
      </c>
      <c r="H45" s="118" t="s">
        <v>256</v>
      </c>
      <c r="I45" s="118" t="s">
        <v>44</v>
      </c>
      <c r="J45" s="118" t="s">
        <v>257</v>
      </c>
      <c r="K45" s="118"/>
      <c r="L45" s="118"/>
      <c r="M45" s="37" t="s">
        <v>297</v>
      </c>
      <c r="N45" s="38" t="s">
        <v>298</v>
      </c>
      <c r="O45" s="39"/>
    </row>
    <row r="46" spans="1:15" ht="19.95" customHeight="1" thickBot="1" x14ac:dyDescent="0.3">
      <c r="A46" s="118" t="s">
        <v>94</v>
      </c>
      <c r="B46" s="118" t="s">
        <v>95</v>
      </c>
      <c r="C46" s="118" t="s">
        <v>30</v>
      </c>
      <c r="D46" s="118" t="s">
        <v>135</v>
      </c>
      <c r="E46" s="118" t="s">
        <v>126</v>
      </c>
      <c r="F46" s="118" t="s">
        <v>41</v>
      </c>
      <c r="G46" s="118" t="s">
        <v>42</v>
      </c>
      <c r="H46" s="118" t="s">
        <v>67</v>
      </c>
      <c r="I46" s="118" t="s">
        <v>55</v>
      </c>
      <c r="J46" s="118" t="s">
        <v>33</v>
      </c>
      <c r="K46" s="118" t="s">
        <v>199</v>
      </c>
      <c r="L46" s="118" t="s">
        <v>200</v>
      </c>
      <c r="M46" s="117" t="s">
        <v>303</v>
      </c>
      <c r="N46" s="84" t="s">
        <v>304</v>
      </c>
      <c r="O46" s="85"/>
    </row>
    <row r="47" spans="1:15" ht="19.95" customHeight="1" thickBot="1" x14ac:dyDescent="0.3">
      <c r="A47" s="118" t="s">
        <v>70</v>
      </c>
      <c r="B47" s="118" t="s">
        <v>71</v>
      </c>
      <c r="C47" s="118" t="s">
        <v>30</v>
      </c>
      <c r="D47" s="118" t="s">
        <v>118</v>
      </c>
      <c r="E47" s="118" t="s">
        <v>141</v>
      </c>
      <c r="F47" s="118" t="s">
        <v>36</v>
      </c>
      <c r="G47" s="118" t="s">
        <v>155</v>
      </c>
      <c r="H47" s="118" t="s">
        <v>164</v>
      </c>
      <c r="I47" s="118" t="s">
        <v>169</v>
      </c>
      <c r="J47" s="118" t="s">
        <v>33</v>
      </c>
      <c r="K47" s="118" t="s">
        <v>180</v>
      </c>
      <c r="L47" s="118" t="s">
        <v>181</v>
      </c>
      <c r="M47" s="69" t="s">
        <v>299</v>
      </c>
      <c r="N47" s="67" t="s">
        <v>300</v>
      </c>
      <c r="O47" s="68"/>
    </row>
    <row r="48" spans="1:15" ht="19.95" customHeight="1" thickBot="1" x14ac:dyDescent="0.3">
      <c r="A48" s="118" t="s">
        <v>106</v>
      </c>
      <c r="B48" s="118" t="s">
        <v>107</v>
      </c>
      <c r="C48" s="118" t="s">
        <v>30</v>
      </c>
      <c r="D48" s="118" t="s">
        <v>143</v>
      </c>
      <c r="E48" s="118" t="s">
        <v>130</v>
      </c>
      <c r="F48" s="118" t="s">
        <v>59</v>
      </c>
      <c r="G48" s="118" t="s">
        <v>61</v>
      </c>
      <c r="H48" s="118" t="s">
        <v>32</v>
      </c>
      <c r="I48" s="118" t="s">
        <v>172</v>
      </c>
      <c r="J48" s="118" t="s">
        <v>33</v>
      </c>
      <c r="K48" s="118" t="s">
        <v>65</v>
      </c>
      <c r="L48" s="118" t="s">
        <v>66</v>
      </c>
      <c r="M48" s="117" t="s">
        <v>303</v>
      </c>
      <c r="N48" s="42" t="s">
        <v>304</v>
      </c>
      <c r="O48" s="43"/>
    </row>
    <row r="49" spans="1:15" ht="19.95" customHeight="1" thickBot="1" x14ac:dyDescent="0.3">
      <c r="A49" s="118" t="s">
        <v>106</v>
      </c>
      <c r="B49" s="118" t="s">
        <v>107</v>
      </c>
      <c r="C49" s="118" t="s">
        <v>30</v>
      </c>
      <c r="D49" s="118" t="s">
        <v>143</v>
      </c>
      <c r="E49" s="118" t="s">
        <v>130</v>
      </c>
      <c r="F49" s="118" t="s">
        <v>59</v>
      </c>
      <c r="G49" s="118" t="s">
        <v>61</v>
      </c>
      <c r="H49" s="118" t="s">
        <v>40</v>
      </c>
      <c r="I49" s="118" t="s">
        <v>172</v>
      </c>
      <c r="J49" s="118" t="s">
        <v>33</v>
      </c>
      <c r="K49" s="118" t="s">
        <v>65</v>
      </c>
      <c r="L49" s="118" t="s">
        <v>66</v>
      </c>
      <c r="M49" s="44" t="s">
        <v>297</v>
      </c>
      <c r="N49" s="45" t="s">
        <v>298</v>
      </c>
      <c r="O49" s="46"/>
    </row>
    <row r="50" spans="1:15" ht="19.95" customHeight="1" thickBot="1" x14ac:dyDescent="0.3">
      <c r="A50" s="118" t="s">
        <v>102</v>
      </c>
      <c r="B50" s="118" t="s">
        <v>103</v>
      </c>
      <c r="C50" s="118" t="s">
        <v>30</v>
      </c>
      <c r="D50" s="118" t="s">
        <v>140</v>
      </c>
      <c r="E50" s="118" t="s">
        <v>141</v>
      </c>
      <c r="F50" s="118" t="s">
        <v>36</v>
      </c>
      <c r="G50" s="118" t="s">
        <v>155</v>
      </c>
      <c r="H50" s="118" t="s">
        <v>164</v>
      </c>
      <c r="I50" s="118" t="s">
        <v>44</v>
      </c>
      <c r="J50" s="118" t="s">
        <v>31</v>
      </c>
      <c r="K50" s="118" t="s">
        <v>207</v>
      </c>
      <c r="L50" s="118" t="s">
        <v>208</v>
      </c>
      <c r="M50" s="117" t="s">
        <v>303</v>
      </c>
      <c r="N50" s="47" t="s">
        <v>304</v>
      </c>
      <c r="O50" s="48"/>
    </row>
    <row r="51" spans="1:15" ht="19.95" customHeight="1" thickBot="1" x14ac:dyDescent="0.3">
      <c r="A51" s="118" t="s">
        <v>102</v>
      </c>
      <c r="B51" s="118" t="s">
        <v>103</v>
      </c>
      <c r="C51" s="118" t="s">
        <v>30</v>
      </c>
      <c r="D51" s="118" t="s">
        <v>140</v>
      </c>
      <c r="E51" s="118" t="s">
        <v>141</v>
      </c>
      <c r="F51" s="118" t="s">
        <v>36</v>
      </c>
      <c r="G51" s="118" t="s">
        <v>155</v>
      </c>
      <c r="H51" s="118" t="s">
        <v>34</v>
      </c>
      <c r="I51" s="118" t="s">
        <v>44</v>
      </c>
      <c r="J51" s="118" t="s">
        <v>31</v>
      </c>
      <c r="K51" s="118" t="s">
        <v>207</v>
      </c>
      <c r="L51" s="118" t="s">
        <v>208</v>
      </c>
      <c r="M51" s="117" t="s">
        <v>303</v>
      </c>
      <c r="N51" s="49" t="s">
        <v>304</v>
      </c>
      <c r="O51" s="50"/>
    </row>
    <row r="52" spans="1:15" ht="19.95" customHeight="1" thickBot="1" x14ac:dyDescent="0.3">
      <c r="A52" s="118" t="s">
        <v>102</v>
      </c>
      <c r="B52" s="118" t="s">
        <v>103</v>
      </c>
      <c r="C52" s="118" t="s">
        <v>30</v>
      </c>
      <c r="D52" s="118" t="s">
        <v>140</v>
      </c>
      <c r="E52" s="118" t="s">
        <v>141</v>
      </c>
      <c r="F52" s="118" t="s">
        <v>36</v>
      </c>
      <c r="G52" s="118" t="s">
        <v>155</v>
      </c>
      <c r="H52" s="118" t="s">
        <v>50</v>
      </c>
      <c r="I52" s="118" t="s">
        <v>44</v>
      </c>
      <c r="J52" s="118" t="s">
        <v>31</v>
      </c>
      <c r="K52" s="118" t="s">
        <v>207</v>
      </c>
      <c r="L52" s="118" t="s">
        <v>208</v>
      </c>
      <c r="M52" s="116" t="s">
        <v>301</v>
      </c>
      <c r="N52" s="51" t="s">
        <v>302</v>
      </c>
      <c r="O52" s="52"/>
    </row>
    <row r="53" spans="1:15" ht="19.95" customHeight="1" thickBot="1" x14ac:dyDescent="0.3">
      <c r="A53" s="118" t="s">
        <v>96</v>
      </c>
      <c r="B53" s="118" t="s">
        <v>97</v>
      </c>
      <c r="C53" s="118" t="s">
        <v>30</v>
      </c>
      <c r="D53" s="118" t="s">
        <v>136</v>
      </c>
      <c r="E53" s="118" t="s">
        <v>218</v>
      </c>
      <c r="F53" s="118" t="s">
        <v>57</v>
      </c>
      <c r="G53" s="118" t="s">
        <v>155</v>
      </c>
      <c r="H53" s="118" t="s">
        <v>164</v>
      </c>
      <c r="I53" s="118" t="s">
        <v>62</v>
      </c>
      <c r="J53" s="118" t="s">
        <v>33</v>
      </c>
      <c r="K53" s="118" t="s">
        <v>201</v>
      </c>
      <c r="L53" s="118" t="s">
        <v>202</v>
      </c>
      <c r="M53" s="115" t="s">
        <v>299</v>
      </c>
      <c r="N53" s="53" t="s">
        <v>300</v>
      </c>
      <c r="O53" s="54"/>
    </row>
    <row r="54" spans="1:15" ht="19.95" customHeight="1" thickBot="1" x14ac:dyDescent="0.3">
      <c r="A54" s="118" t="s">
        <v>96</v>
      </c>
      <c r="B54" s="118" t="s">
        <v>97</v>
      </c>
      <c r="C54" s="118" t="s">
        <v>30</v>
      </c>
      <c r="D54" s="118" t="s">
        <v>136</v>
      </c>
      <c r="E54" s="118" t="s">
        <v>218</v>
      </c>
      <c r="F54" s="118" t="s">
        <v>57</v>
      </c>
      <c r="G54" s="118" t="s">
        <v>155</v>
      </c>
      <c r="H54" s="118" t="s">
        <v>34</v>
      </c>
      <c r="I54" s="118" t="s">
        <v>62</v>
      </c>
      <c r="J54" s="118" t="s">
        <v>33</v>
      </c>
      <c r="K54" s="118" t="s">
        <v>201</v>
      </c>
      <c r="L54" s="118" t="s">
        <v>202</v>
      </c>
      <c r="M54" s="112" t="s">
        <v>297</v>
      </c>
      <c r="N54" s="67" t="s">
        <v>298</v>
      </c>
      <c r="O54" s="68"/>
    </row>
    <row r="55" spans="1:15" ht="19.95" customHeight="1" thickBot="1" x14ac:dyDescent="0.3">
      <c r="A55" s="118" t="s">
        <v>242</v>
      </c>
      <c r="B55" s="118" t="s">
        <v>243</v>
      </c>
      <c r="C55" s="118" t="s">
        <v>30</v>
      </c>
      <c r="D55" s="118" t="s">
        <v>244</v>
      </c>
      <c r="E55" s="118" t="s">
        <v>249</v>
      </c>
      <c r="F55" s="118" t="s">
        <v>229</v>
      </c>
      <c r="G55" s="118" t="s">
        <v>245</v>
      </c>
      <c r="H55" s="118" t="s">
        <v>231</v>
      </c>
      <c r="I55" s="118" t="s">
        <v>229</v>
      </c>
      <c r="J55" s="118" t="s">
        <v>232</v>
      </c>
      <c r="K55" s="118" t="s">
        <v>246</v>
      </c>
      <c r="L55" s="118" t="s">
        <v>247</v>
      </c>
      <c r="M55" s="69" t="s">
        <v>299</v>
      </c>
      <c r="N55" s="67" t="s">
        <v>300</v>
      </c>
      <c r="O55" s="68"/>
    </row>
    <row r="56" spans="1:15" ht="19.95" customHeight="1" thickBot="1" x14ac:dyDescent="0.3">
      <c r="A56" s="118" t="s">
        <v>242</v>
      </c>
      <c r="B56" s="118" t="s">
        <v>243</v>
      </c>
      <c r="C56" s="118" t="s">
        <v>30</v>
      </c>
      <c r="D56" s="118" t="s">
        <v>244</v>
      </c>
      <c r="E56" s="118" t="s">
        <v>249</v>
      </c>
      <c r="F56" s="118" t="s">
        <v>229</v>
      </c>
      <c r="G56" s="118" t="s">
        <v>245</v>
      </c>
      <c r="H56" s="118" t="s">
        <v>248</v>
      </c>
      <c r="I56" s="118" t="s">
        <v>229</v>
      </c>
      <c r="J56" s="118" t="s">
        <v>232</v>
      </c>
      <c r="K56" s="118" t="s">
        <v>246</v>
      </c>
      <c r="L56" s="118" t="s">
        <v>247</v>
      </c>
      <c r="M56" s="112" t="s">
        <v>297</v>
      </c>
      <c r="N56" s="113" t="s">
        <v>298</v>
      </c>
      <c r="O56" s="114"/>
    </row>
    <row r="57" spans="1:15" ht="19.95" customHeight="1" thickBot="1" x14ac:dyDescent="0.3">
      <c r="A57" s="118" t="s">
        <v>242</v>
      </c>
      <c r="B57" s="118" t="s">
        <v>243</v>
      </c>
      <c r="C57" s="118" t="s">
        <v>30</v>
      </c>
      <c r="D57" s="118" t="s">
        <v>244</v>
      </c>
      <c r="E57" s="118" t="s">
        <v>228</v>
      </c>
      <c r="F57" s="118" t="s">
        <v>229</v>
      </c>
      <c r="G57" s="118" t="s">
        <v>245</v>
      </c>
      <c r="H57" s="118" t="s">
        <v>231</v>
      </c>
      <c r="I57" s="118" t="s">
        <v>229</v>
      </c>
      <c r="J57" s="118" t="s">
        <v>232</v>
      </c>
      <c r="K57" s="118" t="s">
        <v>246</v>
      </c>
      <c r="L57" s="118" t="s">
        <v>247</v>
      </c>
      <c r="M57" s="117" t="s">
        <v>303</v>
      </c>
      <c r="N57" s="113" t="s">
        <v>304</v>
      </c>
      <c r="O57" s="114"/>
    </row>
    <row r="58" spans="1:15" ht="19.95" customHeight="1" thickBot="1" x14ac:dyDescent="0.3">
      <c r="A58" s="118" t="s">
        <v>242</v>
      </c>
      <c r="B58" s="118" t="s">
        <v>243</v>
      </c>
      <c r="C58" s="118" t="s">
        <v>30</v>
      </c>
      <c r="D58" s="118" t="s">
        <v>244</v>
      </c>
      <c r="E58" s="118" t="s">
        <v>228</v>
      </c>
      <c r="F58" s="118" t="s">
        <v>229</v>
      </c>
      <c r="G58" s="118" t="s">
        <v>245</v>
      </c>
      <c r="H58" s="118" t="s">
        <v>248</v>
      </c>
      <c r="I58" s="118" t="s">
        <v>229</v>
      </c>
      <c r="J58" s="118" t="s">
        <v>232</v>
      </c>
      <c r="K58" s="118" t="s">
        <v>246</v>
      </c>
      <c r="L58" s="118" t="s">
        <v>247</v>
      </c>
      <c r="M58" s="116" t="s">
        <v>301</v>
      </c>
      <c r="N58" s="113" t="s">
        <v>302</v>
      </c>
      <c r="O58" s="114"/>
    </row>
    <row r="59" spans="1:15" ht="19.95" customHeight="1" thickBot="1" x14ac:dyDescent="0.3">
      <c r="A59" s="118" t="s">
        <v>100</v>
      </c>
      <c r="B59" s="118" t="s">
        <v>101</v>
      </c>
      <c r="C59" s="118" t="s">
        <v>30</v>
      </c>
      <c r="D59" s="118" t="s">
        <v>138</v>
      </c>
      <c r="E59" s="118" t="s">
        <v>139</v>
      </c>
      <c r="F59" s="118" t="s">
        <v>36</v>
      </c>
      <c r="G59" s="118" t="s">
        <v>160</v>
      </c>
      <c r="H59" s="118" t="s">
        <v>37</v>
      </c>
      <c r="I59" s="118" t="s">
        <v>168</v>
      </c>
      <c r="J59" s="118" t="s">
        <v>39</v>
      </c>
      <c r="K59" s="118" t="s">
        <v>205</v>
      </c>
      <c r="L59" s="118" t="s">
        <v>206</v>
      </c>
      <c r="M59" s="112" t="s">
        <v>297</v>
      </c>
      <c r="N59" s="67" t="s">
        <v>298</v>
      </c>
      <c r="O59" s="68"/>
    </row>
    <row r="60" spans="1:15" ht="19.95" customHeight="1" thickBot="1" x14ac:dyDescent="0.3">
      <c r="A60" s="118" t="s">
        <v>100</v>
      </c>
      <c r="B60" s="118" t="s">
        <v>101</v>
      </c>
      <c r="C60" s="118" t="s">
        <v>30</v>
      </c>
      <c r="D60" s="118" t="s">
        <v>138</v>
      </c>
      <c r="E60" s="118" t="s">
        <v>139</v>
      </c>
      <c r="F60" s="118" t="s">
        <v>36</v>
      </c>
      <c r="G60" s="118" t="s">
        <v>160</v>
      </c>
      <c r="H60" s="118" t="s">
        <v>32</v>
      </c>
      <c r="I60" s="118" t="s">
        <v>168</v>
      </c>
      <c r="J60" s="118" t="s">
        <v>39</v>
      </c>
      <c r="K60" s="118" t="s">
        <v>205</v>
      </c>
      <c r="L60" s="118" t="s">
        <v>206</v>
      </c>
      <c r="M60" s="69" t="s">
        <v>299</v>
      </c>
      <c r="N60" s="67" t="s">
        <v>300</v>
      </c>
      <c r="O60" s="68"/>
    </row>
    <row r="61" spans="1:15" ht="19.95" customHeight="1" thickBot="1" x14ac:dyDescent="0.3">
      <c r="A61" s="118" t="s">
        <v>82</v>
      </c>
      <c r="B61" s="118" t="s">
        <v>83</v>
      </c>
      <c r="C61" s="118" t="s">
        <v>47</v>
      </c>
      <c r="D61" s="118" t="s">
        <v>125</v>
      </c>
      <c r="E61" s="118" t="s">
        <v>126</v>
      </c>
      <c r="F61" s="118" t="s">
        <v>41</v>
      </c>
      <c r="G61" s="118" t="s">
        <v>157</v>
      </c>
      <c r="H61" s="118" t="s">
        <v>220</v>
      </c>
      <c r="I61" s="118" t="s">
        <v>55</v>
      </c>
      <c r="J61" s="118" t="s">
        <v>176</v>
      </c>
      <c r="K61" s="118" t="s">
        <v>189</v>
      </c>
      <c r="L61" s="118"/>
      <c r="M61" s="69" t="s">
        <v>299</v>
      </c>
      <c r="N61" s="67" t="s">
        <v>300</v>
      </c>
      <c r="O61" s="68"/>
    </row>
    <row r="62" spans="1:15" ht="19.95" customHeight="1" thickBot="1" x14ac:dyDescent="0.3">
      <c r="A62" s="118" t="s">
        <v>82</v>
      </c>
      <c r="B62" s="118" t="s">
        <v>83</v>
      </c>
      <c r="C62" s="118" t="s">
        <v>47</v>
      </c>
      <c r="D62" s="118" t="s">
        <v>125</v>
      </c>
      <c r="E62" s="118" t="s">
        <v>126</v>
      </c>
      <c r="F62" s="118" t="s">
        <v>41</v>
      </c>
      <c r="G62" s="118" t="s">
        <v>157</v>
      </c>
      <c r="H62" s="118" t="s">
        <v>38</v>
      </c>
      <c r="I62" s="118" t="s">
        <v>55</v>
      </c>
      <c r="J62" s="118" t="s">
        <v>176</v>
      </c>
      <c r="K62" s="118" t="s">
        <v>189</v>
      </c>
      <c r="L62" s="118"/>
      <c r="M62" s="117" t="s">
        <v>303</v>
      </c>
      <c r="N62" s="67" t="s">
        <v>304</v>
      </c>
      <c r="O62" s="68"/>
    </row>
    <row r="63" spans="1:15" ht="19.95" customHeight="1" thickBot="1" x14ac:dyDescent="0.3">
      <c r="A63" s="118" t="s">
        <v>282</v>
      </c>
      <c r="B63" s="118" t="s">
        <v>283</v>
      </c>
      <c r="C63" s="118" t="s">
        <v>30</v>
      </c>
      <c r="D63" s="118" t="s">
        <v>284</v>
      </c>
      <c r="E63" s="118" t="s">
        <v>272</v>
      </c>
      <c r="F63" s="118" t="s">
        <v>285</v>
      </c>
      <c r="G63" s="118" t="s">
        <v>238</v>
      </c>
      <c r="H63" s="118" t="s">
        <v>286</v>
      </c>
      <c r="I63" s="118" t="s">
        <v>285</v>
      </c>
      <c r="J63" s="118" t="s">
        <v>31</v>
      </c>
      <c r="K63" s="118" t="s">
        <v>287</v>
      </c>
      <c r="L63" s="118" t="s">
        <v>288</v>
      </c>
      <c r="M63" s="112" t="s">
        <v>297</v>
      </c>
      <c r="N63" s="67" t="s">
        <v>298</v>
      </c>
      <c r="O63" s="68"/>
    </row>
    <row r="64" spans="1:15" ht="19.95" customHeight="1" thickBot="1" x14ac:dyDescent="0.3">
      <c r="A64" s="118" t="s">
        <v>98</v>
      </c>
      <c r="B64" s="118" t="s">
        <v>99</v>
      </c>
      <c r="C64" s="118" t="s">
        <v>30</v>
      </c>
      <c r="D64" s="118" t="s">
        <v>137</v>
      </c>
      <c r="E64" s="118" t="s">
        <v>133</v>
      </c>
      <c r="F64" s="118" t="s">
        <v>48</v>
      </c>
      <c r="G64" s="118" t="s">
        <v>159</v>
      </c>
      <c r="H64" s="118" t="s">
        <v>53</v>
      </c>
      <c r="I64" s="118" t="s">
        <v>46</v>
      </c>
      <c r="J64" s="118" t="s">
        <v>31</v>
      </c>
      <c r="K64" s="118" t="s">
        <v>203</v>
      </c>
      <c r="L64" s="118" t="s">
        <v>204</v>
      </c>
      <c r="M64" s="112" t="s">
        <v>297</v>
      </c>
      <c r="N64" s="67" t="s">
        <v>298</v>
      </c>
      <c r="O64" s="68"/>
    </row>
    <row r="65" spans="1:15" ht="19.95" customHeight="1" thickBot="1" x14ac:dyDescent="0.3">
      <c r="A65" s="118" t="s">
        <v>223</v>
      </c>
      <c r="B65" s="118" t="s">
        <v>224</v>
      </c>
      <c r="C65" s="118" t="s">
        <v>30</v>
      </c>
      <c r="D65" s="118" t="s">
        <v>149</v>
      </c>
      <c r="E65" s="118" t="s">
        <v>219</v>
      </c>
      <c r="F65" s="118" t="s">
        <v>43</v>
      </c>
      <c r="G65" s="118" t="s">
        <v>163</v>
      </c>
      <c r="H65" s="118" t="s">
        <v>221</v>
      </c>
      <c r="I65" s="118" t="s">
        <v>175</v>
      </c>
      <c r="J65" s="118" t="s">
        <v>39</v>
      </c>
      <c r="K65" s="118" t="s">
        <v>216</v>
      </c>
      <c r="L65" s="118" t="s">
        <v>217</v>
      </c>
      <c r="M65" s="55" t="s">
        <v>297</v>
      </c>
      <c r="N65" s="56" t="s">
        <v>298</v>
      </c>
      <c r="O65" s="57"/>
    </row>
    <row r="66" spans="1:15" ht="19.95" customHeight="1" thickBot="1" x14ac:dyDescent="0.3">
      <c r="A66" s="118" t="s">
        <v>223</v>
      </c>
      <c r="B66" s="118" t="s">
        <v>224</v>
      </c>
      <c r="C66" s="118" t="s">
        <v>30</v>
      </c>
      <c r="D66" s="118" t="s">
        <v>149</v>
      </c>
      <c r="E66" s="118" t="s">
        <v>128</v>
      </c>
      <c r="F66" s="118" t="s">
        <v>43</v>
      </c>
      <c r="G66" s="118" t="s">
        <v>163</v>
      </c>
      <c r="H66" s="118" t="s">
        <v>221</v>
      </c>
      <c r="I66" s="118" t="s">
        <v>175</v>
      </c>
      <c r="J66" s="118" t="s">
        <v>39</v>
      </c>
      <c r="K66" s="118" t="s">
        <v>216</v>
      </c>
      <c r="L66" s="118" t="s">
        <v>217</v>
      </c>
      <c r="M66" s="115" t="s">
        <v>299</v>
      </c>
      <c r="N66" s="58" t="s">
        <v>300</v>
      </c>
      <c r="O66" s="59"/>
    </row>
  </sheetData>
  <sortState xmlns:xlrd2="http://schemas.microsoft.com/office/spreadsheetml/2017/richdata2" ref="A2:O66">
    <sortCondition ref="A2:A66"/>
  </sortState>
  <phoneticPr fontId="7" type="noConversion"/>
  <hyperlinks>
    <hyperlink ref="E36" r:id="rId1" display="http://students.interclover.ru/econ/thesis2024.html" xr:uid="{F6D8EAE3-580B-4342-AC15-964AB0E4904B}"/>
    <hyperlink ref="E15" r:id="rId2" display="http://students.interclover.ru/culture/human.html" xr:uid="{8D12F479-A810-4763-B513-88EF45786638}"/>
    <hyperlink ref="E30" r:id="rId3" display="http://students.interclover.ru/econ/course-papers.html" xr:uid="{62463161-7BC2-4819-AFC8-3E9822647D77}"/>
    <hyperlink ref="E38" r:id="rId4" display="http://students.interclover.ru/econ/course-papers.html" xr:uid="{FC115AC0-6668-4617-A1A0-B4D3ED87AB56}"/>
    <hyperlink ref="E29" r:id="rId5" display="http://students.interclover.ru/econ/course-papers.html" xr:uid="{46D38C8F-FE4A-453A-AC67-C1A6DD63567C}"/>
    <hyperlink ref="E4" r:id="rId6" display="http://students.interclover.ru/econ/course-papers.html" xr:uid="{3EE423D6-131B-4EDB-97B3-9FDAE9415824}"/>
    <hyperlink ref="E2" r:id="rId7" display="http://students.interclover.ru/culture/designart.html" xr:uid="{B3D6C1EB-5F93-4099-897E-9DB70716EDED}"/>
    <hyperlink ref="E7" r:id="rId8" display="http://students.interclover.ru/econ/course-papers.html" xr:uid="{83C1089C-60BC-4C85-A192-461A8F9F2AB4}"/>
    <hyperlink ref="E54" r:id="rId9" display="http://students.interclover.ru/bio/ecology.html" xr:uid="{DDD5DDD5-662C-46BA-A7E7-2A73DE5FCA91}"/>
    <hyperlink ref="E10" r:id="rId10" display="http://students.interclover.ru/edu/education.html" xr:uid="{B1B50D98-BE7D-43C1-A1E5-CB38B1AE9E24}"/>
    <hyperlink ref="E49" r:id="rId11" display="http://students.interclover.ru/econ/course-papers.html" xr:uid="{C0432838-0280-4A92-BFD3-627E95F988F8}"/>
    <hyperlink ref="E20" r:id="rId12" display="http://students.interclover.ru/econ/course-papers.html" xr:uid="{78790640-AF68-4CB5-B508-6931BDB8AF16}"/>
    <hyperlink ref="E17" r:id="rId13" display="http://students.interclover.ru/econ/course-papers.html" xr:uid="{ED55E26D-8297-4ADF-B0B0-A0D834F6505F}"/>
    <hyperlink ref="E35" r:id="rId14" display="http://students.interclover.ru/culture/designart.html" xr:uid="{82CFB35D-7111-4ED4-8A86-6FE45740590B}"/>
    <hyperlink ref="E44" r:id="rId15" display="http://students.interclover.ru/earth/earth.html" xr:uid="{74BBEBC2-6687-452E-8803-EA4D4F30058E}"/>
    <hyperlink ref="E33" r:id="rId16" display="http://students.interclover.ru/culture/hispano.html" xr:uid="{AF9BBCE6-DF14-42A1-9628-1FC1608E0E23}"/>
    <hyperlink ref="E25" r:id="rId17" display="http://students.interclover.ru/tech/innotech.html" xr:uid="{8C9A0B29-F74D-4956-ACE9-ECE59DF3CB30}"/>
    <hyperlink ref="E22" r:id="rId18" display="http://students.interclover.ru/tech/innotech.html" xr:uid="{E44154EC-BCF8-47FC-8BFB-6378596113E7}"/>
    <hyperlink ref="E5:E6" r:id="rId19" display="http://students.interclover.ru/tech/innotech.html" xr:uid="{0281079B-E308-4A2F-90AC-0F069590FB66}"/>
    <hyperlink ref="E8:E9" r:id="rId20" display="http://students.interclover.ru/tech/innotech.html" xr:uid="{362C0D0F-A6AE-494E-A6C2-0DC0F6004673}"/>
    <hyperlink ref="E37" r:id="rId21" display="http://students.interclover.ru/econ/course-papers.html" xr:uid="{CAD2AEBA-77DE-48B0-ADCC-325792B3F187}"/>
    <hyperlink ref="E28" r:id="rId22" display="http://students.interclover.ru/econ/course-papers.html" xr:uid="{EE7D12EC-C87E-4E08-A4B5-107FC825E237}"/>
    <hyperlink ref="E53" r:id="rId23" display="http://students.interclover.ru/bio/ecology.html" xr:uid="{82EADB9C-A491-414F-B30B-24319A0DFB22}"/>
    <hyperlink ref="E32" r:id="rId24" display="http://students.interclover.ru/culture/hispano.html" xr:uid="{04972CB5-4DD3-4387-A938-2D0834F69EAC}"/>
    <hyperlink ref="E11" r:id="rId25" display="http://students.interclover.ru/edu/education.html" xr:uid="{19F10384-7317-4AEC-927B-3F3B10669318}"/>
    <hyperlink ref="E48" r:id="rId26" display="http://students.interclover.ru/econ/course-papers.html" xr:uid="{30591B2A-5AD1-449C-97BE-C68FF1E9EA6D}"/>
    <hyperlink ref="E19" r:id="rId27" display="http://students.interclover.ru/econ/course-papers.html" xr:uid="{958BF7C5-E9EF-4E20-BDEE-D0978280489D}"/>
    <hyperlink ref="E21" r:id="rId28" display="http://students.interclover.ru/econ/course-papers.html" xr:uid="{2BF19AFE-8BB2-4DCC-A02C-2EAEDAB8A491}"/>
    <hyperlink ref="E16" r:id="rId29" display="http://students.interclover.ru/econ/course-papers.html" xr:uid="{1F4C9A8D-6836-4544-86BF-AA8FBD92CF55}"/>
    <hyperlink ref="E18" r:id="rId30" display="http://students.interclover.ru/econ/course-papers.html" xr:uid="{0DD2391E-7FA5-4080-A16A-8DC08BC4A125}"/>
    <hyperlink ref="E59" r:id="rId31" display="http://students.interclover.ru/edu/education.html" xr:uid="{5D3728AB-8281-4AB6-8B9E-F6F94F94FBD9}"/>
    <hyperlink ref="E60" r:id="rId32" display="http://students.interclover.ru/edu/education.html" xr:uid="{C4E02CF1-08AE-4A9D-96B4-ADD69AE0C6B7}"/>
    <hyperlink ref="E66" r:id="rId33" display="http://students.interclover.ru/culture/hispano.html" xr:uid="{EDFDF10E-6E72-4674-A648-0A3D846FF8EF}"/>
    <hyperlink ref="E65" r:id="rId34" display="http://students.interclover.ru/culture/hispano.html" xr:uid="{5AA46942-EABD-4E3C-8459-75C5B4A9C46C}"/>
    <hyperlink ref="E3" r:id="rId35" display="http://students.interclover.ru/history/futuresci.html" xr:uid="{09A47ECD-1619-4EC7-A976-76CC645FE89B}"/>
    <hyperlink ref="E9" r:id="rId36" display="http://students.interclover.ru/history/futuresci.html" xr:uid="{030055B6-1866-4633-B00D-1D3CF61A12E4}"/>
    <hyperlink ref="E57" r:id="rId37" display="http://students.interclover.ru/econ/tour.html" xr:uid="{C6FEA691-E25E-4173-9136-D090237996A3}"/>
    <hyperlink ref="E55" r:id="rId38" display="http://students.interclover.ru/econ/tour.html" xr:uid="{D58B0989-EA64-43C9-BF14-4233CA542F18}"/>
    <hyperlink ref="E58" r:id="rId39" display="http://students.interclover.ru/econ/tour.html" xr:uid="{CCF70AA0-15D4-4A1E-A77C-B47A3AFAECD6}"/>
    <hyperlink ref="E56" r:id="rId40" display="http://students.interclover.ru/econ/tour.html" xr:uid="{5BE123CE-E928-451E-ACB6-1B6B1A1CC436}"/>
    <hyperlink ref="E8" r:id="rId41" display="http://students.interclover.ru/history/futuresci.html" xr:uid="{EFDDF868-9C3A-443F-BB91-93CC2F606E0B}"/>
    <hyperlink ref="E45" r:id="rId42" display="http://university.interclover.ru/all/thinking.html" xr:uid="{19E4B77F-6B80-4241-9CA2-3BEE651CC3FD}"/>
    <hyperlink ref="E42" r:id="rId43" display="http://students.interclover.ru/econ/insights.html" xr:uid="{7AF8033D-3E46-46EF-9DB0-3F1C2B36BD30}"/>
    <hyperlink ref="E31" r:id="rId44" display="http://students.interclover.ru/econ/insights.html" xr:uid="{704DA577-8EE2-4415-A567-51252AD3B52C}"/>
    <hyperlink ref="E39" r:id="rId45" display="http://students.interclover.ru/econ/insights.html" xr:uid="{26DBD5F0-44E3-4623-9292-B22CD87D25AD}"/>
    <hyperlink ref="E13" r:id="rId46" display="http://students.interclover.ru/econ/insights.html" xr:uid="{F7BC08FD-0554-44D0-8F62-28BB3D104072}"/>
    <hyperlink ref="E43" r:id="rId47" display="http://students.interclover.ru/econ/insights.html" xr:uid="{E6BEB861-6444-4277-BA2D-F62F18C33C99}"/>
    <hyperlink ref="E40" r:id="rId48" display="http://students.interclover.ru/econ/insights.html" xr:uid="{4CAC5D52-7772-4F80-AC4C-041A785C7076}"/>
  </hyperlinks>
  <pageMargins left="0.7" right="0.7" top="0.75" bottom="0.75" header="0.3" footer="0.3"/>
  <pageSetup paperSize="9" orientation="portrait"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2026-02-02T10:34:14Z</dcterms:modified>
</cp:coreProperties>
</file>