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DAC98D14-0822-4C80-8D04-50F04124F5F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<sst xmlns="http://schemas.openxmlformats.org/spreadsheetml/2006/main" count="1053" uniqueCount="278">
  <si>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</si>
  <si>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</si>
  <si>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</si>
  <si>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</si>
  <si>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</si>
  <si>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</si>
  <si>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</si>
  <si>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</si>
  <si>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</si>
  <si>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</si>
  <si>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</si>
  <si>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</si>
  <si>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</si>
  <si>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</si>
  <si>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</si>
  <si>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</si>
  <si>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</si>
  <si>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</si>
  <si>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</si>
  <si>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</si>
  <si>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</si>
  <si>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</si>
  <si>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</si>
  <si>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</si>
  <si>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</si>
  <si>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</si>
  <si>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</si>
  <si>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</si>
  <si>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</si>
  <si>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Научный дебют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</si>
  <si>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</si>
  <si>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</si>
  <si>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</si>
  <si>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</si>
  <si>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</si>
  <si>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Творческий проект</t>
  </si>
  <si>
    <t>студенты образовательных учреждений ВО (специалитет)</t>
  </si>
  <si>
    <t>Оригинальный взгляд на проблему исследования</t>
  </si>
  <si>
    <t>Исследования в области технических наук</t>
  </si>
  <si>
    <t>Проект</t>
  </si>
  <si>
    <t>Экономика и финансы</t>
  </si>
  <si>
    <t>Искусство и культура</t>
  </si>
  <si>
    <t>Творческие исследования</t>
  </si>
  <si>
    <t>Оригинальная презентация</t>
  </si>
  <si>
    <t>Лучшая техническая разработка</t>
  </si>
  <si>
    <t>Исследования в области естественных наук</t>
  </si>
  <si>
    <t>Фундаментальные исследования</t>
  </si>
  <si>
    <t>Экология</t>
  </si>
  <si>
    <t>Французова Варвара Сергеевна</t>
  </si>
  <si>
    <t>Студентка 1-го курса магистратуры (Биология, профиль Экология), биологического факультета, ТвГУ</t>
  </si>
  <si>
    <t>Оценка современного состояния экосистем в районе Селижаровского стекольного завода</t>
  </si>
  <si>
    <t>ВКР</t>
  </si>
  <si>
    <t>Презентация</t>
  </si>
  <si>
    <t>Лучшая выпускная квалификационная работа</t>
  </si>
  <si>
    <t>Лучшая творческая разработка</t>
  </si>
  <si>
    <t>Лучшее проектно-дизайнерское решение</t>
  </si>
  <si>
    <t>студенты образовательных учреждений СПО</t>
  </si>
  <si>
    <t>Иванова Светлана Алексеевна</t>
  </si>
  <si>
    <t>кандидат биологических наук, доцент, заместитель декана по научной работе и информатизации, доцент кафедры ботаники ТвГУ</t>
  </si>
  <si>
    <t>Малеева Светлана Юрьевна</t>
  </si>
  <si>
    <t>Лучший образовательный проект</t>
  </si>
  <si>
    <t>Гайшун Людмила Витальевна</t>
  </si>
  <si>
    <t>ученица 11 класса, Национальный детский технопарк</t>
  </si>
  <si>
    <t>Реут Елена Алексеевна</t>
  </si>
  <si>
    <t>Студентка 3 курса направления подготовки «Юриспруденция» Ставропольского филиала Президентской академии</t>
  </si>
  <si>
    <t>Перминов Иван Андреевич</t>
  </si>
  <si>
    <t>студент 4го курса бакалавриата, направление: Нефтегазовое дело, Дальневосточный государственный университет путей сообщения</t>
  </si>
  <si>
    <t>Хубецов Георгий Сосланович</t>
  </si>
  <si>
    <t>студент 3-го курса (специалитет) факультета экономики и управления специальности "Экономическая безопасность" Северо-Осетинский государственный университет имени Коста Левановича Хетагурова</t>
  </si>
  <si>
    <t>Цурикова Дарья Юрьевна</t>
  </si>
  <si>
    <t>студент 2-го курса (специалитет), специальность Клиническая психология (Медико-гуманитарный факультет), Дальневосточный государственный медицинский университет</t>
  </si>
  <si>
    <t>Сапрунов Артём Евгеньевич</t>
  </si>
  <si>
    <t>Студент 3 курса направления подготовки «Юриспруденция» Ставропольского филиала Президентской академии</t>
  </si>
  <si>
    <t>Михайлова Полина Александровна</t>
  </si>
  <si>
    <t>студентка 2-го курса СПО по специальности Сестринское дело</t>
  </si>
  <si>
    <t>Новикова Полина Алексеевна</t>
  </si>
  <si>
    <t>Студент 3-го курса ( бакалавриат) Социально-культурная деятельность и туризм, ФГБОУ ВО «Гжельский государственный университет»</t>
  </si>
  <si>
    <t>Громков Иван Андреевич</t>
  </si>
  <si>
    <t>Студент 3-го курса (бакалавриат), группа СКД-БО-23, ФГБОУ ВО «Гжельский государственный университет»</t>
  </si>
  <si>
    <t>Евменова Анисья Викторовна</t>
  </si>
  <si>
    <t>Ученица 10 класса, школа 1253</t>
  </si>
  <si>
    <t>Крюкова Василиса Викторовна</t>
  </si>
  <si>
    <t>студентка 2-го курса (бакалавриат), Институт филологии и межкультурной коммуникации, название учебного заведения ФГБОУ ВО «Елецкий государственный университет имени И. А. Бунина»</t>
  </si>
  <si>
    <t>Гаглоев Ирлан Измаилович</t>
  </si>
  <si>
    <t>Студент 3 курса специалитет, факультет экономики и управления, СОГУ им. К. Л. Хетагурова</t>
  </si>
  <si>
    <t>Яглицкая Арина Вячеславовна</t>
  </si>
  <si>
    <t>Студентка 3 курса колледжа ВГУЮ (РПА Минюста России)</t>
  </si>
  <si>
    <t>Таборская Анастасия Сергеевна</t>
  </si>
  <si>
    <t>студент 1 курса, группы 141512, направление подготовки/специальность: 44.04.01 Педагогическое образование, магистерская программа «УПРАВЛЕНИЕ В ОБРАЗОВАНИИ» ФГАОУ ВО «Северный (Арктический) федеральный университет имени М.В. Ломоносова»</t>
  </si>
  <si>
    <t>Дизайн молодежного пространства</t>
  </si>
  <si>
    <t>Возмещение вреда, причинённого недостатками товара, работы или услуги</t>
  </si>
  <si>
    <t>25.01.2026 — Юридическая перспектива: всероссийский конкурс проектов в области права и юриспруденции - http://students.interclover.ru/law/legalpersp.html</t>
  </si>
  <si>
    <t>Использование присадок в транспортировке нефти и внедрение синтетических присадок</t>
  </si>
  <si>
    <t>25.01.2026 — Научный диалог: международный конкурс студенческих научных докладов - http://students.interclover.ru/econ/scientific_reports.html</t>
  </si>
  <si>
    <t>КОНКУРЕНЦИЯ В СОВРЕМЕННОЙ РЫНОЧНОЙ ЭКОНОМИКЕ: СУЩНОСТЬ, ФОРМЫ И ФУНКЦИОНАЛЬНАЯ РОЛЬ</t>
  </si>
  <si>
    <t>25.01.2026 — Economics. Международный конкурс по экономическим исследованиям среди молодых ученых - http://students.interclover.ru/econ/economics.html</t>
  </si>
  <si>
    <t>Гендерные и возрастные различия в формировании социальной лености</t>
  </si>
  <si>
    <t>Гражданско-правовая защита права собственности в РФ</t>
  </si>
  <si>
    <t>Умная медицина: Интеграция VR, AI и проектного обучения для медицинского СПО</t>
  </si>
  <si>
    <t>ГжельКино</t>
  </si>
  <si>
    <t>25.01.2026 — Международный конкурс студенческих педагогических проектов: образование без границ - http://students.interclover.ru/edu/limedu.html</t>
  </si>
  <si>
    <t>РИФ (ролевая игра-фантазия) «Остров или Архипелаг»</t>
  </si>
  <si>
    <t>Гражданское право: основания привлечения к гражданско-правовой ответственности хозяйствующих субъектов при совершении актов недобросовестной конкуренции</t>
  </si>
  <si>
    <t>Заимствования в современном молодежном сленге</t>
  </si>
  <si>
    <t>Влияние атрибуции «создано ИИ» на воспринимаемую аутентичность бренда и намерение к покупке: поколенческий аспект</t>
  </si>
  <si>
    <t>Общественная безопасность в условиях информационной войны</t>
  </si>
  <si>
    <t>ОТЧЕТ о прохождении практики</t>
  </si>
  <si>
    <t>экономические науки</t>
  </si>
  <si>
    <t>Исследования в области гуманитарных наук</t>
  </si>
  <si>
    <t>Исследования в области экономических наук</t>
  </si>
  <si>
    <t>Доклад по гражданскому праву</t>
  </si>
  <si>
    <t>доклад</t>
  </si>
  <si>
    <t>научная статья</t>
  </si>
  <si>
    <t>презентация</t>
  </si>
  <si>
    <t>Реферат</t>
  </si>
  <si>
    <t>Научная статья</t>
  </si>
  <si>
    <t>Лучший инновационный исследовательский проект</t>
  </si>
  <si>
    <t>Лучшее исследование по прохождению практики</t>
  </si>
  <si>
    <t>Право и юриспруденция.</t>
  </si>
  <si>
    <t>Нефтегазовое дело</t>
  </si>
  <si>
    <t>Психология и нейронауки, Социология и антропология</t>
  </si>
  <si>
    <t>Медицина</t>
  </si>
  <si>
    <t>Наука и образование</t>
  </si>
  <si>
    <t>Филология</t>
  </si>
  <si>
    <t>Педагогика</t>
  </si>
  <si>
    <t>студенты образовательных учреждений СПО, учащиеся организаций дополнительного образования</t>
  </si>
  <si>
    <t>учащиеся школ (среднее общее образование)</t>
  </si>
  <si>
    <t>Автомонова Марина Васильевна</t>
  </si>
  <si>
    <t>кандидат юридических наук, доцент Ставропольского филиала Президентской академии</t>
  </si>
  <si>
    <t>Кучиева Ирина Хазбиевна</t>
  </si>
  <si>
    <t>Доцент, кандидат экономических наук</t>
  </si>
  <si>
    <t>преподаватель кафедры психологии и педагогики, доцент, преподаватель дошкольной педагогики и психологии; психолог-психоаналитик, кандидат психологических наук, Дальневосточный государственный медицинский университет</t>
  </si>
  <si>
    <t>Федосеева Ксения Николаевна</t>
  </si>
  <si>
    <t>Крапивина Виктория Викторовна</t>
  </si>
  <si>
    <t>Куратор студенческих инициатив Гжельского государственного университета, cтарший преподаватель кафедры социально-культурной деятельности и туризма, кандидат педагогических наук</t>
  </si>
  <si>
    <t>Кандидат педагогических наук, старший преподаватель кафедры социально-культурной деятельности и туризма, ФГБОУ ВО «Гжельский государственный университет»</t>
  </si>
  <si>
    <t>Турко Ульяна Игоревна</t>
  </si>
  <si>
    <t>кандидат филологических наук, доцент, доцент кафедры русской филологии и журналистики ФГБОУ ВО «Елецкий государственный университет имени И. А. Бунина»</t>
  </si>
  <si>
    <t>Доцент и кандидат экономических наук</t>
  </si>
  <si>
    <t>Баштаникова Елена Владимировна</t>
  </si>
  <si>
    <t>Преподаватель колледжа ВГУЮ (РПА Минюста России)</t>
  </si>
  <si>
    <t>Маракушина Ирина Геннадьевна</t>
  </si>
  <si>
    <t>к. пс. н., доцент, ФГАОУ ВО «Северный (Арктический) федеральный университет имени М.В. Ломоносова»</t>
  </si>
  <si>
    <t>25.01.2026 — Дизайн будущего: международный смотр-конкурс проектов по созданию уникальных решений в дизайне и искусстве - http://students.interclover.ru/marketing/design.html</t>
  </si>
  <si>
    <t>25.01.2026 — АртДиалог: международный конкурс исследований в области искусства и культуры среди молодых ученых - http://students.interclover.ru/culture/culture.html</t>
  </si>
  <si>
    <t>25.01.2026 — Международный конкурс выпускных квалификационных работ и дипломных исследований в области экологии и зеленых инноваций - http://students.interclover.ru/bio/ecology.html</t>
  </si>
  <si>
    <t>25.01.2026 — Всероссийский конкурс студенческих медицинских научно-исследовательских инициатив - - http://students.interclover.ru/all/medical_initiative.html</t>
  </si>
  <si>
    <t>Лучшая научная разработка</t>
  </si>
  <si>
    <t>Акуленко Арсения Дмитриевна</t>
  </si>
  <si>
    <t>Дзюбенко Ева Дмитриевна</t>
  </si>
  <si>
    <t>Громков Александр Андреевич</t>
  </si>
  <si>
    <t>Солдатова Софья Владимировна</t>
  </si>
  <si>
    <t>Студентка 3-го курса (бакалавриат), группа СКД-БО-23, ФГБОУ ВО «Гжельский государственный университет»</t>
  </si>
  <si>
    <t>Смолин Владислав Дмитриевич</t>
  </si>
  <si>
    <t>Герои Брестской крепости во время Великой Отечественной войны</t>
  </si>
  <si>
    <t>25.01.2026 — Память поколений: всероссийский конкурс по истории для детей и подростков - http://kids.interclover.ru/ki/story.html</t>
  </si>
  <si>
    <t>История</t>
  </si>
  <si>
    <t>репортаж/ фильм/ сюжет</t>
  </si>
  <si>
    <t>Лучшее изобретение</t>
  </si>
  <si>
    <t>учащиеся школ (основное общее образование)</t>
  </si>
  <si>
    <t>Абожик Яна Валерьевна</t>
  </si>
  <si>
    <t>Руководитель ОДОД ГБОУ СОШ 113 Приморского района г. Санкт-Петербург</t>
  </si>
  <si>
    <t>Лучшая научно-популярная статья</t>
  </si>
  <si>
    <t>Лучшая презентация</t>
  </si>
  <si>
    <t>Лучший творческий проект</t>
  </si>
  <si>
    <t>Лучшее использование технологии</t>
  </si>
  <si>
    <t>Никифорова Алеся Александровна</t>
  </si>
  <si>
    <t>10 лет, 4 класс, МБОУ "Гимназия 1", г.Биробиджан, ЕАО</t>
  </si>
  <si>
    <t>Да здравствует мультфильм</t>
  </si>
  <si>
    <t>25.01.2026 — SciQuest: международный конкурс школьных докладов и рефератов - http://students.interclover.ru/econ/sciquest.html</t>
  </si>
  <si>
    <t>Мультипликация</t>
  </si>
  <si>
    <t>Лучшее исследование</t>
  </si>
  <si>
    <t>учащиеся школ (основное начальное общее образование)</t>
  </si>
  <si>
    <t>Мартынова Любовь Александповна</t>
  </si>
  <si>
    <t>Учитель начальных классов МБОУ "Гимназия 1", г.Биробиджан, ЕАО</t>
  </si>
  <si>
    <t>Лучшее представление результатов исследования</t>
  </si>
  <si>
    <t>Телкова Нина Владимировна</t>
  </si>
  <si>
    <t>Обучающаяся 11-А класса, МБОУ "СОШ №3", г. Красноперекопска</t>
  </si>
  <si>
    <t>Крым и русские писатели</t>
  </si>
  <si>
    <t>Литература</t>
  </si>
  <si>
    <t>Гирская Яна Александровна</t>
  </si>
  <si>
    <t>Учитель Русского языка и литературы, МБОУ "СОШ №3" г. Красноперекопска</t>
  </si>
  <si>
    <t>Лучший доклад</t>
  </si>
  <si>
    <t>Орехов Дмитрий Алексеевич</t>
  </si>
  <si>
    <t>Ученик 6 Д класса ГБОУ Школы №283</t>
  </si>
  <si>
    <t>Документ, история: Приказ №1</t>
  </si>
  <si>
    <t>история</t>
  </si>
  <si>
    <t>Мультимедиа и цифровые проекты - Исторические видеоролики</t>
  </si>
  <si>
    <t>Милованова Наталья Константиновна</t>
  </si>
  <si>
    <t>учитель истории ГБОУ Школы №283</t>
  </si>
  <si>
    <t>Дашевская Виктория Олеговна</t>
  </si>
  <si>
    <t>Ямало-Ненецкий автономный округ г. Ноябрьск МБОУ "Гимназия №1"</t>
  </si>
  <si>
    <t>Эфирные масла: от растений к человеку</t>
  </si>
  <si>
    <t xml:space="preserve">25.01.2026— Inventorium: международный конкурс научных открытий детей и подростков - http://kids.interclover.ru/sh/schoolfuture.html </t>
  </si>
  <si>
    <t>Биология и экология</t>
  </si>
  <si>
    <t>Лучшее применение научных знаний в жизни</t>
  </si>
  <si>
    <t>Лучшее решение реальной проблемы с помощью науки</t>
  </si>
  <si>
    <t>Лучшее применение научных знаний</t>
  </si>
  <si>
    <t>Решетов Вячеслав Владимирович</t>
  </si>
  <si>
    <t>Кандидат экономических наук, Доцент кафедры Экономической безопасности Воронежского государственного технического университета</t>
  </si>
  <si>
    <t>25.01.2026 — Форсайт: международный открытый конкурс инновационных научных и исследовательских проектов для преподавателей и педагогов - http://university.interclover.ru/all/science.html</t>
  </si>
  <si>
    <t>Гуманитарные науки</t>
  </si>
  <si>
    <t>доценты образовательных учреждений (ВО)</t>
  </si>
  <si>
    <t>Бахонина Елена Игоревна</t>
  </si>
  <si>
    <t>Доцент кафедры "Промышленная безопасность и охрана труда" ФГБОУ ВО "Уфимский государственный нефтяной технический университет", Республика Башкортостан, РФ</t>
  </si>
  <si>
    <t>Механизм и сценарий тиражирования мини-проектных интенсивов "Синергия безопасности " и "SafetyTech" с применением мастер-классов и игропрактики</t>
  </si>
  <si>
    <t>25.01.2026 — Форсайт: международный открытый конкурс инновационных научных и исследовательских проектов для преподавателей и педагогов (http://university.interclover.ru/all/science.html)</t>
  </si>
  <si>
    <t>Технические науки</t>
  </si>
  <si>
    <t>Научный отчет</t>
  </si>
  <si>
    <t>Производственная безопасность в процессах нефтепереработки</t>
  </si>
  <si>
    <t>Гайсина Айгуль Ралифовна</t>
  </si>
  <si>
    <t>Доцент кафедры "Технология нефти и газа" ФГБОУ ВО "Уфимский государственный нефтяной технический университет", Республика Башкортостан, РФ</t>
  </si>
  <si>
    <t>к.э.н., доцент кафедры Экономической безопасности Воронежского государственного технического университета</t>
  </si>
  <si>
    <t>онлайн-участие</t>
  </si>
  <si>
    <t>ИНТЕГРАЦИЯ ОРГАНИЗАЦИОННЫХ ОТНОШЕНИЙ ДЛЯ ЭФФЕКТИВНОГО ИСПОЛЬЗОВАНИЯ ЦИФРОВЫХ ПЛАТФОРМ</t>
  </si>
  <si>
    <t>Гончарова Светлана Павловна</t>
  </si>
  <si>
    <t>преподаватель математики Краснодарский колледж электронного приборостроения</t>
  </si>
  <si>
    <t>Элементы комбинаторики</t>
  </si>
  <si>
    <t>25.01.2026 — Всероссийский конкурс электронных учебно-методических изданий для преподавателей и учителей образовательных организаций (http://university.interclover.ru/all/ebook.html)</t>
  </si>
  <si>
    <t>Естественные науки</t>
  </si>
  <si>
    <t>учебное пособие</t>
  </si>
  <si>
    <t>Математика и статистика</t>
  </si>
  <si>
    <t>преподаватели образовательных учреждений (СПО)</t>
  </si>
  <si>
    <t>Красников Даниил Андреевич</t>
  </si>
  <si>
    <t>Студент ИМ, СПбГУТ им. М.А. Бонч-Бруевича</t>
  </si>
  <si>
    <t>Расчет и проектирование сетевого оборудования NGN/IMS</t>
  </si>
  <si>
    <t>25.01.2026 — ТехноПроект: всероссийский студенческий конкурс инженерных цифровых проектов - http://students.interclover.ru/tech/technoproject.html</t>
  </si>
  <si>
    <t>Презентация-доклад</t>
  </si>
  <si>
    <t>научно-исследовательский инсайт</t>
  </si>
  <si>
    <t>Системы связи и передачи данных</t>
  </si>
  <si>
    <t>Ковцур Максим Михайлович</t>
  </si>
  <si>
    <t>кандидат технических наук, доцент, доцент кафедры ИБКС</t>
  </si>
  <si>
    <t>Никифоров Александр Вячеславович</t>
  </si>
  <si>
    <t>Гриневская Диана Александровна</t>
  </si>
  <si>
    <t>студентка 4 курса направления подготовки «Юриспруденция» Ставропольский филиал Президентская академия</t>
  </si>
  <si>
    <t>Перспективы развития арбитражного процессуального законодательства</t>
  </si>
  <si>
    <t>25.01.2026 — Академия будущего: всероссийский конкурс цифровых образовательных и научных продуктов - http://university.interclover.ru/all/academyfuture.html</t>
  </si>
  <si>
    <t>Научная презентация</t>
  </si>
  <si>
    <t>презентация по учебной дисциплине</t>
  </si>
  <si>
    <t>Гражданское право</t>
  </si>
  <si>
    <t>оригинальная презентация</t>
  </si>
  <si>
    <t>презентация научной статьи</t>
  </si>
  <si>
    <t>Даниленко Олеся Олеговна</t>
  </si>
  <si>
    <t>Студентка 2 курса Орского гуманитарно-технологического института (филиала) ОГУ по направлению подготовки 44.03.05 Педагогическое образование, профили "Математика", "Физика"</t>
  </si>
  <si>
    <t>Различные методы решения уравнений третьей и четвёртой степеней</t>
  </si>
  <si>
    <t>Учебная презентация</t>
  </si>
  <si>
    <t>образовательные технологии</t>
  </si>
  <si>
    <t>Бажитов-Самуратов Глеб Маратович</t>
  </si>
  <si>
    <t>Преподаватель кафедры математики, информатики и физики Орского гуманитарно-технологического института (филиала) ОГУ</t>
  </si>
  <si>
    <t>Ахундова Ульвийя Гюльбала кызы</t>
  </si>
  <si>
    <t>педагог-организатор МОУ "СОШ №5" г.о. Стрежевой</t>
  </si>
  <si>
    <t>25.01.2026 — Всероссийский патриотический конкурс студенческих и школьных проектов: Россия - мировая держава - http://students.interclover.ru/econ/ru_world.html</t>
  </si>
  <si>
    <t>Проектные и практико-ориентированные работы</t>
  </si>
  <si>
    <t>Россия — мировая держава</t>
  </si>
  <si>
    <t>Ахундова Ульвия Гюльбала кызы</t>
  </si>
  <si>
    <t>педагог-организатор, МОУ "СОШ №5" г.о. Стрежевой</t>
  </si>
  <si>
    <t>Корюкова Валерия Максимовна</t>
  </si>
  <si>
    <t>ученица 11А класса МОУ "СОШ №5" г.о. Стрежевой</t>
  </si>
  <si>
    <t>Чабров Даниил Михайлович</t>
  </si>
  <si>
    <t>1 курс колледж "Пространственное развитие сельских территорий"</t>
  </si>
  <si>
    <t>-</t>
  </si>
  <si>
    <t>Сидорова Вероника Константиновна</t>
  </si>
  <si>
    <t>ГБОУ Школа №2107, 11 класс РЛ НИУ ВШЭ</t>
  </si>
  <si>
    <t>Исследование</t>
  </si>
  <si>
    <t>Международные стратегии развития российских регионов</t>
  </si>
  <si>
    <t>Емелина Надежда Васильевна</t>
  </si>
  <si>
    <t>ГБОУ Школа №2107, учитель истории и обществознания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</si>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</sst>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tudents.interclover.ru/culture/culture.html" TargetMode="External"/><Relationship Id="rId21" Type="http://schemas.openxmlformats.org/officeDocument/2006/relationships/hyperlink" Target="http://students.interclover.ru/medical/medical.html" TargetMode="External"/><Relationship Id="rId34" Type="http://schemas.openxmlformats.org/officeDocument/2006/relationships/hyperlink" Target="http://students.interclover.ru/econ/tour.html" TargetMode="External"/><Relationship Id="rId42" Type="http://schemas.openxmlformats.org/officeDocument/2006/relationships/hyperlink" Target="http://students.interclover.ru/econ/tour.html" TargetMode="External"/><Relationship Id="rId47" Type="http://schemas.openxmlformats.org/officeDocument/2006/relationships/hyperlink" Target="http://students.interclover.ru/econ/sciquest.html" TargetMode="External"/><Relationship Id="rId50" Type="http://schemas.openxmlformats.org/officeDocument/2006/relationships/hyperlink" Target="http://university.interclover.ru/all/public.html" TargetMode="External"/><Relationship Id="rId55" Type="http://schemas.openxmlformats.org/officeDocument/2006/relationships/hyperlink" Target="http://students.interclover.ru/tech/technoproject.html" TargetMode="External"/><Relationship Id="rId63" Type="http://schemas.openxmlformats.org/officeDocument/2006/relationships/hyperlink" Target="http://students.interclover.ru/econ/ru_world.html" TargetMode="External"/><Relationship Id="rId7" Type="http://schemas.openxmlformats.org/officeDocument/2006/relationships/hyperlink" Target="http://students.interclover.ru/medical/medical.html" TargetMode="External"/><Relationship Id="rId2" Type="http://schemas.openxmlformats.org/officeDocument/2006/relationships/hyperlink" Target="http://students.interclover.ru/law/legalpersp.html" TargetMode="External"/><Relationship Id="rId16" Type="http://schemas.openxmlformats.org/officeDocument/2006/relationships/hyperlink" Target="http://students.interclover.ru/bio/ecology.html" TargetMode="External"/><Relationship Id="rId29" Type="http://schemas.openxmlformats.org/officeDocument/2006/relationships/hyperlink" Target="http://students.interclover.ru/edu/limedu.html" TargetMode="External"/><Relationship Id="rId11" Type="http://schemas.openxmlformats.org/officeDocument/2006/relationships/hyperlink" Target="http://students.interclover.ru/econ/scientific_reports.html" TargetMode="External"/><Relationship Id="rId24" Type="http://schemas.openxmlformats.org/officeDocument/2006/relationships/hyperlink" Target="http://students.interclover.ru/law/legalpersp.html" TargetMode="External"/><Relationship Id="rId32" Type="http://schemas.openxmlformats.org/officeDocument/2006/relationships/hyperlink" Target="http://students.interclover.ru/edu/limedu.html" TargetMode="External"/><Relationship Id="rId37" Type="http://schemas.openxmlformats.org/officeDocument/2006/relationships/hyperlink" Target="http://students.interclover.ru/econ/tour.html" TargetMode="External"/><Relationship Id="rId40" Type="http://schemas.openxmlformats.org/officeDocument/2006/relationships/hyperlink" Target="http://students.interclover.ru/econ/tour.html" TargetMode="External"/><Relationship Id="rId45" Type="http://schemas.openxmlformats.org/officeDocument/2006/relationships/hyperlink" Target="http://students.interclover.ru/culture/newschool.html" TargetMode="External"/><Relationship Id="rId53" Type="http://schemas.openxmlformats.org/officeDocument/2006/relationships/hyperlink" Target="http://university.interclover.ru/law/region.html" TargetMode="External"/><Relationship Id="rId58" Type="http://schemas.openxmlformats.org/officeDocument/2006/relationships/hyperlink" Target="http://university.interclover.ru/all/academyfuture.html" TargetMode="External"/><Relationship Id="rId5" Type="http://schemas.openxmlformats.org/officeDocument/2006/relationships/hyperlink" Target="http://students.interclover.ru/edu/limedu.html" TargetMode="External"/><Relationship Id="rId61" Type="http://schemas.openxmlformats.org/officeDocument/2006/relationships/hyperlink" Target="http://students.interclover.ru/tech/technoproject.html" TargetMode="External"/><Relationship Id="rId19" Type="http://schemas.openxmlformats.org/officeDocument/2006/relationships/hyperlink" Target="http://students.interclover.ru/medical/medical.html" TargetMode="External"/><Relationship Id="rId14" Type="http://schemas.openxmlformats.org/officeDocument/2006/relationships/hyperlink" Target="http://students.interclover.ru/edu/limedu.html" TargetMode="External"/><Relationship Id="rId22" Type="http://schemas.openxmlformats.org/officeDocument/2006/relationships/hyperlink" Target="http://students.interclover.ru/medical/medical.html" TargetMode="External"/><Relationship Id="rId27" Type="http://schemas.openxmlformats.org/officeDocument/2006/relationships/hyperlink" Target="http://students.interclover.ru/culture/culture.html" TargetMode="External"/><Relationship Id="rId30" Type="http://schemas.openxmlformats.org/officeDocument/2006/relationships/hyperlink" Target="http://students.interclover.ru/edu/limedu.html" TargetMode="External"/><Relationship Id="rId35" Type="http://schemas.openxmlformats.org/officeDocument/2006/relationships/hyperlink" Target="http://students.interclover.ru/econ/sciquest.html" TargetMode="External"/><Relationship Id="rId43" Type="http://schemas.openxmlformats.org/officeDocument/2006/relationships/hyperlink" Target="http://students.interclover.ru/culture/newschool.html" TargetMode="External"/><Relationship Id="rId48" Type="http://schemas.openxmlformats.org/officeDocument/2006/relationships/hyperlink" Target="http://university.interclover.ru/law/region.html" TargetMode="External"/><Relationship Id="rId56" Type="http://schemas.openxmlformats.org/officeDocument/2006/relationships/hyperlink" Target="http://university.interclover.ru/all/academyfuture.html" TargetMode="External"/><Relationship Id="rId64" Type="http://schemas.openxmlformats.org/officeDocument/2006/relationships/hyperlink" Target="http://students.interclover.ru/econ/ru_world.html" TargetMode="External"/><Relationship Id="rId8" Type="http://schemas.openxmlformats.org/officeDocument/2006/relationships/hyperlink" Target="http://students.interclover.ru/edu/limedu.html" TargetMode="External"/><Relationship Id="rId51" Type="http://schemas.openxmlformats.org/officeDocument/2006/relationships/hyperlink" Target="http://university.interclover.ru/law/region.html" TargetMode="External"/><Relationship Id="rId3" Type="http://schemas.openxmlformats.org/officeDocument/2006/relationships/hyperlink" Target="http://students.interclover.ru/bio/ecology.html" TargetMode="External"/><Relationship Id="rId12" Type="http://schemas.openxmlformats.org/officeDocument/2006/relationships/hyperlink" Target="http://students.interclover.ru/econ/economics.html" TargetMode="External"/><Relationship Id="rId17" Type="http://schemas.openxmlformats.org/officeDocument/2006/relationships/hyperlink" Target="http://students.interclover.ru/edu/limedu.html" TargetMode="External"/><Relationship Id="rId25" Type="http://schemas.openxmlformats.org/officeDocument/2006/relationships/hyperlink" Target="http://students.interclover.ru/econ/scientific_reports.html" TargetMode="External"/><Relationship Id="rId33" Type="http://schemas.openxmlformats.org/officeDocument/2006/relationships/hyperlink" Target="http://students.interclover.ru/culture/newschool.html" TargetMode="External"/><Relationship Id="rId38" Type="http://schemas.openxmlformats.org/officeDocument/2006/relationships/hyperlink" Target="http://students.interclover.ru/econ/tour.html" TargetMode="External"/><Relationship Id="rId46" Type="http://schemas.openxmlformats.org/officeDocument/2006/relationships/hyperlink" Target="http://students.interclover.ru/culture/newschool.html" TargetMode="External"/><Relationship Id="rId59" Type="http://schemas.openxmlformats.org/officeDocument/2006/relationships/hyperlink" Target="http://university.interclover.ru/all/academyfuture.html" TargetMode="External"/><Relationship Id="rId20" Type="http://schemas.openxmlformats.org/officeDocument/2006/relationships/hyperlink" Target="http://students.interclover.ru/medical/medical.html" TargetMode="External"/><Relationship Id="rId41" Type="http://schemas.openxmlformats.org/officeDocument/2006/relationships/hyperlink" Target="http://kids.interclover.ru/ki/story.html" TargetMode="External"/><Relationship Id="rId54" Type="http://schemas.openxmlformats.org/officeDocument/2006/relationships/hyperlink" Target="http://university.interclover.ru/law/region.html" TargetMode="External"/><Relationship Id="rId62" Type="http://schemas.openxmlformats.org/officeDocument/2006/relationships/hyperlink" Target="http://students.interclover.ru/econ/ru_world.html" TargetMode="External"/><Relationship Id="rId1" Type="http://schemas.openxmlformats.org/officeDocument/2006/relationships/hyperlink" Target="http://students.interclover.ru/culture/culture.html" TargetMode="External"/><Relationship Id="rId6" Type="http://schemas.openxmlformats.org/officeDocument/2006/relationships/hyperlink" Target="http://students.interclover.ru/econ/scientific_reports.html" TargetMode="External"/><Relationship Id="rId15" Type="http://schemas.openxmlformats.org/officeDocument/2006/relationships/hyperlink" Target="http://students.interclover.ru/culture/culture.html" TargetMode="External"/><Relationship Id="rId23" Type="http://schemas.openxmlformats.org/officeDocument/2006/relationships/hyperlink" Target="http://students.interclover.ru/law/legalpersp.html" TargetMode="External"/><Relationship Id="rId28" Type="http://schemas.openxmlformats.org/officeDocument/2006/relationships/hyperlink" Target="http://students.interclover.ru/edu/limedu.html" TargetMode="External"/><Relationship Id="rId36" Type="http://schemas.openxmlformats.org/officeDocument/2006/relationships/hyperlink" Target="http://kids.interclover.ru/ki/story.html" TargetMode="External"/><Relationship Id="rId49" Type="http://schemas.openxmlformats.org/officeDocument/2006/relationships/hyperlink" Target="http://university.interclover.ru/law/region.html" TargetMode="External"/><Relationship Id="rId57" Type="http://schemas.openxmlformats.org/officeDocument/2006/relationships/hyperlink" Target="http://university.interclover.ru/all/academyfuture.html" TargetMode="External"/><Relationship Id="rId10" Type="http://schemas.openxmlformats.org/officeDocument/2006/relationships/hyperlink" Target="http://students.interclover.ru/law/legalpersp.html" TargetMode="External"/><Relationship Id="rId31" Type="http://schemas.openxmlformats.org/officeDocument/2006/relationships/hyperlink" Target="http://students.interclover.ru/edu/limedu.html" TargetMode="External"/><Relationship Id="rId44" Type="http://schemas.openxmlformats.org/officeDocument/2006/relationships/hyperlink" Target="http://students.interclover.ru/culture/newschool.html" TargetMode="External"/><Relationship Id="rId52" Type="http://schemas.openxmlformats.org/officeDocument/2006/relationships/hyperlink" Target="http://university.interclover.ru/law/region.html" TargetMode="External"/><Relationship Id="rId60" Type="http://schemas.openxmlformats.org/officeDocument/2006/relationships/hyperlink" Target="http://university.interclover.ru/all/academyfuture.html" TargetMode="External"/><Relationship Id="rId65" Type="http://schemas.openxmlformats.org/officeDocument/2006/relationships/printerSettings" Target="../printerSettings/printerSettings1.bin"/><Relationship Id="rId4" Type="http://schemas.openxmlformats.org/officeDocument/2006/relationships/hyperlink" Target="http://students.interclover.ru/econ/economics.html" TargetMode="External"/><Relationship Id="rId9" Type="http://schemas.openxmlformats.org/officeDocument/2006/relationships/hyperlink" Target="http://students.interclover.ru/edu/limedu.html" TargetMode="External"/><Relationship Id="rId13" Type="http://schemas.openxmlformats.org/officeDocument/2006/relationships/hyperlink" Target="http://students.interclover.ru/law/legalpersp.html" TargetMode="External"/><Relationship Id="rId18" Type="http://schemas.openxmlformats.org/officeDocument/2006/relationships/hyperlink" Target="http://students.interclover.ru/edu/limedu.html" TargetMode="External"/><Relationship Id="rId39" Type="http://schemas.openxmlformats.org/officeDocument/2006/relationships/hyperlink" Target="http://students.interclover.ru/econ/tour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0" t="s">
        <v>11</v>
      </c>
      <c r="B6" s="30"/>
      <c r="C6" s="30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3" t="s">
        <v>13</v>
      </c>
      <c r="B9" s="6">
        <v>22</v>
      </c>
      <c r="C9" s="7"/>
    </row>
    <row r="10" spans="1:10" x14ac:dyDescent="0.3">
      <c r="A10" s="14" t="s">
        <v>14</v>
      </c>
      <c r="B10" s="6">
        <v>17</v>
      </c>
      <c r="C10" s="7"/>
    </row>
    <row r="11" spans="1:10" x14ac:dyDescent="0.3">
      <c r="A11" s="15" t="s">
        <v>15</v>
      </c>
      <c r="B11" s="6">
        <v>14</v>
      </c>
      <c r="C11" s="7"/>
    </row>
    <row r="12" spans="1:10" x14ac:dyDescent="0.3">
      <c r="A12" s="16" t="s">
        <v>275</v>
      </c>
      <c r="B12" s="6">
        <v>25</v>
      </c>
      <c r="C12" s="7"/>
    </row>
    <row r="13" spans="1:10" x14ac:dyDescent="0.3">
      <c r="A13" s="17" t="s">
        <v>276</v>
      </c>
      <c r="B13" s="6">
        <v>0</v>
      </c>
      <c r="C13" s="7"/>
    </row>
    <row r="14" spans="1:10" x14ac:dyDescent="0.3">
      <c r="A14" s="18" t="s">
        <v>277</v>
      </c>
      <c r="B14" s="6">
        <v>0</v>
      </c>
      <c r="C14" s="7"/>
    </row>
    <row r="15" spans="1:10" x14ac:dyDescent="0.3">
      <c r="A15" s="3" t="s">
        <v>24</v>
      </c>
      <c r="B15" s="3">
        <v>78</v>
      </c>
      <c r="C15" s="7"/>
    </row>
    <row r="16" spans="1:10" x14ac:dyDescent="0.3">
      <c r="A16" s="3" t="s">
        <v>18</v>
      </c>
      <c r="B16" s="8">
        <v>81</v>
      </c>
      <c r="C16" s="7"/>
    </row>
    <row r="17" spans="1:3" x14ac:dyDescent="0.3">
      <c r="A17" s="3" t="s">
        <v>19</v>
      </c>
      <c r="B17" s="9">
        <f>B16-B15</f>
        <v>3</v>
      </c>
      <c r="C17" s="7"/>
    </row>
    <row r="18" spans="1:3" x14ac:dyDescent="0.3">
      <c r="A18" s="3" t="s">
        <v>17</v>
      </c>
      <c r="B18" s="10">
        <f>B9+B10+B11+B12+B13</f>
        <v>78</v>
      </c>
      <c r="C18" s="7"/>
    </row>
    <row r="19" spans="1:3" x14ac:dyDescent="0.3">
      <c r="A19" s="3" t="s">
        <v>16</v>
      </c>
      <c r="B19" s="11">
        <f>B9+B10+B11</f>
        <v>53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80"/>
  <sheetViews>
    <sheetView zoomScaleNormal="100" workbookViewId="0">
      <selection activeCell="N11" sqref="N11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2" customFormat="1" ht="19.95" customHeight="1" thickBot="1" x14ac:dyDescent="0.3">
      <c r="A1" s="19" t="s">
        <v>2</v>
      </c>
      <c r="B1" s="19" t="s">
        <v>1</v>
      </c>
      <c r="C1" s="19" t="s">
        <v>26</v>
      </c>
      <c r="D1" s="19" t="s">
        <v>0</v>
      </c>
      <c r="E1" s="19" t="s">
        <v>3</v>
      </c>
      <c r="F1" s="19" t="s">
        <v>4</v>
      </c>
      <c r="G1" s="19" t="s">
        <v>25</v>
      </c>
      <c r="H1" s="19" t="s">
        <v>6</v>
      </c>
      <c r="I1" s="19" t="s">
        <v>5</v>
      </c>
      <c r="J1" s="19" t="s">
        <v>20</v>
      </c>
      <c r="K1" s="19" t="s">
        <v>22</v>
      </c>
      <c r="L1" s="19" t="s">
        <v>23</v>
      </c>
      <c r="M1" s="19" t="s">
        <v>7</v>
      </c>
      <c r="N1" s="20"/>
      <c r="O1" s="23"/>
    </row>
    <row r="2" spans="1:15" ht="19.95" customHeight="1" thickBot="1" x14ac:dyDescent="0.3">
      <c r="A2" s="27" t="s">
        <v>148</v>
      </c>
      <c r="B2" s="27" t="s">
        <v>62</v>
      </c>
      <c r="C2" s="27" t="s">
        <v>27</v>
      </c>
      <c r="D2" s="27" t="s">
        <v>89</v>
      </c>
      <c r="E2" s="27" t="s">
        <v>144</v>
      </c>
      <c r="F2" s="27" t="s">
        <v>42</v>
      </c>
      <c r="G2" s="27" t="s">
        <v>39</v>
      </c>
      <c r="H2" s="27" t="s">
        <v>55</v>
      </c>
      <c r="I2" s="27" t="s">
        <v>41</v>
      </c>
      <c r="J2" s="27" t="s">
        <v>125</v>
      </c>
      <c r="K2" s="27"/>
      <c r="L2" s="27"/>
      <c r="M2" s="21" t="s">
        <v>267</v>
      </c>
      <c r="N2" s="22" t="s">
        <v>268</v>
      </c>
      <c r="O2" s="23"/>
    </row>
    <row r="3" spans="1:15" ht="19.95" customHeight="1" thickBot="1" x14ac:dyDescent="0.3">
      <c r="A3" s="27" t="s">
        <v>148</v>
      </c>
      <c r="B3" s="27" t="s">
        <v>62</v>
      </c>
      <c r="C3" s="27" t="s">
        <v>27</v>
      </c>
      <c r="D3" s="27" t="s">
        <v>89</v>
      </c>
      <c r="E3" s="27" t="s">
        <v>143</v>
      </c>
      <c r="F3" s="27" t="s">
        <v>42</v>
      </c>
      <c r="G3" s="27" t="s">
        <v>39</v>
      </c>
      <c r="H3" s="27" t="s">
        <v>55</v>
      </c>
      <c r="I3" s="27" t="s">
        <v>41</v>
      </c>
      <c r="J3" s="27" t="s">
        <v>125</v>
      </c>
      <c r="K3" s="27"/>
      <c r="L3" s="27"/>
      <c r="M3" s="21" t="s">
        <v>267</v>
      </c>
      <c r="N3" s="22" t="s">
        <v>268</v>
      </c>
      <c r="O3" s="23"/>
    </row>
    <row r="4" spans="1:15" ht="19.95" customHeight="1" thickBot="1" x14ac:dyDescent="0.3">
      <c r="A4" s="27" t="s">
        <v>249</v>
      </c>
      <c r="B4" s="27" t="s">
        <v>250</v>
      </c>
      <c r="C4" s="27" t="s">
        <v>27</v>
      </c>
      <c r="D4" s="27" t="s">
        <v>33</v>
      </c>
      <c r="E4" s="27" t="s">
        <v>251</v>
      </c>
      <c r="F4" s="27" t="s">
        <v>33</v>
      </c>
      <c r="G4" s="27" t="s">
        <v>252</v>
      </c>
      <c r="H4" s="27" t="s">
        <v>253</v>
      </c>
      <c r="I4" s="27" t="s">
        <v>33</v>
      </c>
      <c r="J4" s="27" t="s">
        <v>159</v>
      </c>
      <c r="K4" s="27" t="s">
        <v>254</v>
      </c>
      <c r="L4" s="27" t="s">
        <v>255</v>
      </c>
      <c r="M4" s="24" t="s">
        <v>269</v>
      </c>
      <c r="N4" s="22" t="s">
        <v>270</v>
      </c>
      <c r="O4" s="23"/>
    </row>
    <row r="5" spans="1:15" ht="19.95" customHeight="1" thickBot="1" x14ac:dyDescent="0.3">
      <c r="A5" s="27" t="s">
        <v>203</v>
      </c>
      <c r="B5" s="27" t="s">
        <v>204</v>
      </c>
      <c r="C5" s="27" t="s">
        <v>27</v>
      </c>
      <c r="D5" s="27" t="s">
        <v>205</v>
      </c>
      <c r="E5" s="27" t="s">
        <v>206</v>
      </c>
      <c r="F5" s="27" t="s">
        <v>207</v>
      </c>
      <c r="G5" s="27" t="s">
        <v>208</v>
      </c>
      <c r="H5" s="27" t="s">
        <v>60</v>
      </c>
      <c r="I5" s="27" t="s">
        <v>209</v>
      </c>
      <c r="J5" s="27" t="s">
        <v>202</v>
      </c>
      <c r="K5" s="27"/>
      <c r="L5" s="27"/>
      <c r="M5" s="21" t="s">
        <v>267</v>
      </c>
      <c r="N5" s="22" t="s">
        <v>268</v>
      </c>
      <c r="O5" s="23"/>
    </row>
    <row r="6" spans="1:15" ht="19.95" customHeight="1" thickBot="1" x14ac:dyDescent="0.3">
      <c r="A6" s="27" t="s">
        <v>83</v>
      </c>
      <c r="B6" s="27" t="s">
        <v>84</v>
      </c>
      <c r="C6" s="27" t="s">
        <v>27</v>
      </c>
      <c r="D6" s="27" t="s">
        <v>104</v>
      </c>
      <c r="E6" s="27" t="s">
        <v>95</v>
      </c>
      <c r="F6" s="27" t="s">
        <v>109</v>
      </c>
      <c r="G6" s="27" t="s">
        <v>115</v>
      </c>
      <c r="H6" s="27" t="s">
        <v>34</v>
      </c>
      <c r="I6" s="27" t="s">
        <v>40</v>
      </c>
      <c r="J6" s="27" t="s">
        <v>36</v>
      </c>
      <c r="K6" s="27" t="s">
        <v>129</v>
      </c>
      <c r="L6" s="27" t="s">
        <v>138</v>
      </c>
      <c r="M6" s="24" t="s">
        <v>269</v>
      </c>
      <c r="N6" s="22" t="s">
        <v>270</v>
      </c>
      <c r="O6" s="23"/>
    </row>
    <row r="7" spans="1:15" ht="19.95" customHeight="1" thickBot="1" x14ac:dyDescent="0.3">
      <c r="A7" s="27" t="s">
        <v>210</v>
      </c>
      <c r="B7" s="27" t="s">
        <v>211</v>
      </c>
      <c r="C7" s="27" t="s">
        <v>27</v>
      </c>
      <c r="D7" s="27" t="s">
        <v>205</v>
      </c>
      <c r="E7" s="27" t="s">
        <v>206</v>
      </c>
      <c r="F7" s="27" t="s">
        <v>207</v>
      </c>
      <c r="G7" s="27" t="s">
        <v>208</v>
      </c>
      <c r="H7" s="27" t="s">
        <v>60</v>
      </c>
      <c r="I7" s="27" t="s">
        <v>209</v>
      </c>
      <c r="J7" s="27" t="s">
        <v>202</v>
      </c>
      <c r="K7" s="27"/>
      <c r="L7" s="27"/>
      <c r="M7" s="21" t="s">
        <v>267</v>
      </c>
      <c r="N7" s="22" t="s">
        <v>268</v>
      </c>
      <c r="O7" s="23"/>
    </row>
    <row r="8" spans="1:15" ht="19.95" customHeight="1" thickBot="1" x14ac:dyDescent="0.3">
      <c r="A8" s="27" t="s">
        <v>61</v>
      </c>
      <c r="B8" s="27" t="s">
        <v>62</v>
      </c>
      <c r="C8" s="27" t="s">
        <v>27</v>
      </c>
      <c r="D8" s="27" t="s">
        <v>89</v>
      </c>
      <c r="E8" s="27" t="s">
        <v>144</v>
      </c>
      <c r="F8" s="27" t="s">
        <v>42</v>
      </c>
      <c r="G8" s="27" t="s">
        <v>39</v>
      </c>
      <c r="H8" s="27" t="s">
        <v>55</v>
      </c>
      <c r="I8" s="27" t="s">
        <v>41</v>
      </c>
      <c r="J8" s="27" t="s">
        <v>125</v>
      </c>
      <c r="K8" s="27"/>
      <c r="L8" s="27"/>
      <c r="M8" s="21" t="s">
        <v>267</v>
      </c>
      <c r="N8" s="22" t="s">
        <v>268</v>
      </c>
      <c r="O8" s="23"/>
    </row>
    <row r="9" spans="1:15" ht="19.95" customHeight="1" thickBot="1" x14ac:dyDescent="0.3">
      <c r="A9" s="27" t="s">
        <v>61</v>
      </c>
      <c r="B9" s="27" t="s">
        <v>62</v>
      </c>
      <c r="C9" s="27" t="s">
        <v>27</v>
      </c>
      <c r="D9" s="27" t="s">
        <v>89</v>
      </c>
      <c r="E9" s="27" t="s">
        <v>143</v>
      </c>
      <c r="F9" s="27" t="s">
        <v>42</v>
      </c>
      <c r="G9" s="27" t="s">
        <v>39</v>
      </c>
      <c r="H9" s="27" t="s">
        <v>55</v>
      </c>
      <c r="I9" s="27" t="s">
        <v>41</v>
      </c>
      <c r="J9" s="27" t="s">
        <v>125</v>
      </c>
      <c r="K9" s="27"/>
      <c r="L9" s="27"/>
      <c r="M9" s="21" t="s">
        <v>267</v>
      </c>
      <c r="N9" s="22" t="s">
        <v>268</v>
      </c>
      <c r="O9" s="23"/>
    </row>
    <row r="10" spans="1:15" ht="19.95" customHeight="1" thickBot="1" x14ac:dyDescent="0.3">
      <c r="A10" s="27" t="s">
        <v>215</v>
      </c>
      <c r="B10" s="27" t="s">
        <v>216</v>
      </c>
      <c r="C10" s="27" t="s">
        <v>27</v>
      </c>
      <c r="D10" s="27" t="s">
        <v>217</v>
      </c>
      <c r="E10" s="27" t="s">
        <v>218</v>
      </c>
      <c r="F10" s="27" t="s">
        <v>219</v>
      </c>
      <c r="G10" s="27" t="s">
        <v>220</v>
      </c>
      <c r="H10" s="27" t="s">
        <v>43</v>
      </c>
      <c r="I10" s="27" t="s">
        <v>221</v>
      </c>
      <c r="J10" s="27" t="s">
        <v>222</v>
      </c>
      <c r="K10" s="27"/>
      <c r="L10" s="27"/>
      <c r="M10" s="21" t="s">
        <v>267</v>
      </c>
      <c r="N10" s="22" t="s">
        <v>268</v>
      </c>
      <c r="O10" s="23"/>
    </row>
    <row r="11" spans="1:15" ht="19.95" customHeight="1" thickBot="1" x14ac:dyDescent="0.3">
      <c r="A11" s="27" t="s">
        <v>233</v>
      </c>
      <c r="B11" s="27" t="s">
        <v>234</v>
      </c>
      <c r="C11" s="27" t="s">
        <v>27</v>
      </c>
      <c r="D11" s="27" t="s">
        <v>235</v>
      </c>
      <c r="E11" s="27" t="s">
        <v>236</v>
      </c>
      <c r="F11" s="27" t="s">
        <v>46</v>
      </c>
      <c r="G11" s="27" t="s">
        <v>237</v>
      </c>
      <c r="H11" s="27" t="s">
        <v>240</v>
      </c>
      <c r="I11" s="27" t="s">
        <v>239</v>
      </c>
      <c r="J11" s="27" t="s">
        <v>28</v>
      </c>
      <c r="K11" s="27" t="s">
        <v>127</v>
      </c>
      <c r="L11" s="27" t="s">
        <v>128</v>
      </c>
      <c r="M11" s="26" t="s">
        <v>273</v>
      </c>
      <c r="N11" s="22" t="s">
        <v>274</v>
      </c>
      <c r="O11" s="23"/>
    </row>
    <row r="12" spans="1:15" ht="19.95" customHeight="1" thickBot="1" x14ac:dyDescent="0.3">
      <c r="A12" s="27" t="s">
        <v>233</v>
      </c>
      <c r="B12" s="27" t="s">
        <v>234</v>
      </c>
      <c r="C12" s="27" t="s">
        <v>27</v>
      </c>
      <c r="D12" s="27" t="s">
        <v>235</v>
      </c>
      <c r="E12" s="27" t="s">
        <v>236</v>
      </c>
      <c r="F12" s="27" t="s">
        <v>46</v>
      </c>
      <c r="G12" s="27" t="s">
        <v>237</v>
      </c>
      <c r="H12" s="27" t="s">
        <v>241</v>
      </c>
      <c r="I12" s="27" t="s">
        <v>239</v>
      </c>
      <c r="J12" s="27" t="s">
        <v>28</v>
      </c>
      <c r="K12" s="27" t="s">
        <v>127</v>
      </c>
      <c r="L12" s="27" t="s">
        <v>128</v>
      </c>
      <c r="M12" s="24" t="s">
        <v>269</v>
      </c>
      <c r="N12" s="22" t="s">
        <v>270</v>
      </c>
      <c r="O12" s="23"/>
    </row>
    <row r="13" spans="1:15" ht="19.95" customHeight="1" thickBot="1" x14ac:dyDescent="0.3">
      <c r="A13" s="27" t="s">
        <v>233</v>
      </c>
      <c r="B13" s="27" t="s">
        <v>234</v>
      </c>
      <c r="C13" s="27" t="s">
        <v>27</v>
      </c>
      <c r="D13" s="27" t="s">
        <v>235</v>
      </c>
      <c r="E13" s="27" t="s">
        <v>236</v>
      </c>
      <c r="F13" s="27" t="s">
        <v>46</v>
      </c>
      <c r="G13" s="27" t="s">
        <v>237</v>
      </c>
      <c r="H13" s="27" t="s">
        <v>238</v>
      </c>
      <c r="I13" s="27" t="s">
        <v>239</v>
      </c>
      <c r="J13" s="27" t="s">
        <v>28</v>
      </c>
      <c r="K13" s="27" t="s">
        <v>127</v>
      </c>
      <c r="L13" s="27" t="s">
        <v>128</v>
      </c>
      <c r="M13" s="25" t="s">
        <v>271</v>
      </c>
      <c r="N13" s="22" t="s">
        <v>272</v>
      </c>
      <c r="O13" s="23"/>
    </row>
    <row r="14" spans="1:15" ht="19.95" customHeight="1" thickBot="1" x14ac:dyDescent="0.3">
      <c r="A14" s="27" t="s">
        <v>150</v>
      </c>
      <c r="B14" s="27" t="s">
        <v>78</v>
      </c>
      <c r="C14" s="27" t="s">
        <v>27</v>
      </c>
      <c r="D14" s="27" t="s">
        <v>101</v>
      </c>
      <c r="E14" s="27" t="s">
        <v>100</v>
      </c>
      <c r="F14" s="27" t="s">
        <v>33</v>
      </c>
      <c r="G14" s="27" t="s">
        <v>39</v>
      </c>
      <c r="H14" s="27" t="s">
        <v>54</v>
      </c>
      <c r="I14" s="27" t="s">
        <v>122</v>
      </c>
      <c r="J14" s="27" t="s">
        <v>28</v>
      </c>
      <c r="K14" s="27" t="s">
        <v>133</v>
      </c>
      <c r="L14" s="27" t="s">
        <v>135</v>
      </c>
      <c r="M14" s="25" t="s">
        <v>271</v>
      </c>
      <c r="N14" s="22" t="s">
        <v>272</v>
      </c>
      <c r="O14" s="23"/>
    </row>
    <row r="15" spans="1:15" ht="19.95" customHeight="1" thickBot="1" x14ac:dyDescent="0.3">
      <c r="A15" s="27" t="s">
        <v>77</v>
      </c>
      <c r="B15" s="27" t="s">
        <v>78</v>
      </c>
      <c r="C15" s="27" t="s">
        <v>27</v>
      </c>
      <c r="D15" s="27" t="s">
        <v>101</v>
      </c>
      <c r="E15" s="27" t="s">
        <v>100</v>
      </c>
      <c r="F15" s="27" t="s">
        <v>33</v>
      </c>
      <c r="G15" s="27" t="s">
        <v>39</v>
      </c>
      <c r="H15" s="27" t="s">
        <v>54</v>
      </c>
      <c r="I15" s="27" t="s">
        <v>122</v>
      </c>
      <c r="J15" s="27" t="s">
        <v>28</v>
      </c>
      <c r="K15" s="27" t="s">
        <v>133</v>
      </c>
      <c r="L15" s="27" t="s">
        <v>135</v>
      </c>
      <c r="M15" s="25" t="s">
        <v>271</v>
      </c>
      <c r="N15" s="22" t="s">
        <v>272</v>
      </c>
      <c r="O15" s="23"/>
    </row>
    <row r="16" spans="1:15" ht="19.95" customHeight="1" thickBot="1" x14ac:dyDescent="0.3">
      <c r="A16" s="27" t="s">
        <v>242</v>
      </c>
      <c r="B16" s="27" t="s">
        <v>243</v>
      </c>
      <c r="C16" s="27" t="s">
        <v>27</v>
      </c>
      <c r="D16" s="27" t="s">
        <v>244</v>
      </c>
      <c r="E16" s="27" t="s">
        <v>236</v>
      </c>
      <c r="F16" s="27" t="s">
        <v>32</v>
      </c>
      <c r="G16" s="27" t="s">
        <v>245</v>
      </c>
      <c r="H16" s="27" t="s">
        <v>240</v>
      </c>
      <c r="I16" s="27" t="s">
        <v>246</v>
      </c>
      <c r="J16" s="27" t="s">
        <v>28</v>
      </c>
      <c r="K16" s="27" t="s">
        <v>247</v>
      </c>
      <c r="L16" s="27" t="s">
        <v>248</v>
      </c>
      <c r="M16" s="26" t="s">
        <v>273</v>
      </c>
      <c r="N16" s="22" t="s">
        <v>274</v>
      </c>
      <c r="O16" s="23"/>
    </row>
    <row r="17" spans="1:15" ht="19.95" customHeight="1" thickBot="1" x14ac:dyDescent="0.3">
      <c r="A17" s="27" t="s">
        <v>242</v>
      </c>
      <c r="B17" s="27" t="s">
        <v>243</v>
      </c>
      <c r="C17" s="27" t="s">
        <v>27</v>
      </c>
      <c r="D17" s="27" t="s">
        <v>244</v>
      </c>
      <c r="E17" s="27" t="s">
        <v>236</v>
      </c>
      <c r="F17" s="27" t="s">
        <v>32</v>
      </c>
      <c r="G17" s="27" t="s">
        <v>245</v>
      </c>
      <c r="H17" s="27" t="s">
        <v>238</v>
      </c>
      <c r="I17" s="27" t="s">
        <v>246</v>
      </c>
      <c r="J17" s="27" t="s">
        <v>28</v>
      </c>
      <c r="K17" s="27" t="s">
        <v>247</v>
      </c>
      <c r="L17" s="27" t="s">
        <v>248</v>
      </c>
      <c r="M17" s="21" t="s">
        <v>267</v>
      </c>
      <c r="N17" s="22" t="s">
        <v>268</v>
      </c>
      <c r="O17" s="23"/>
    </row>
    <row r="18" spans="1:15" ht="19.95" customHeight="1" thickBot="1" x14ac:dyDescent="0.3">
      <c r="A18" s="27" t="s">
        <v>190</v>
      </c>
      <c r="B18" s="27" t="s">
        <v>191</v>
      </c>
      <c r="C18" s="27" t="s">
        <v>27</v>
      </c>
      <c r="D18" s="27" t="s">
        <v>192</v>
      </c>
      <c r="E18" s="27" t="s">
        <v>169</v>
      </c>
      <c r="F18" s="27" t="s">
        <v>194</v>
      </c>
      <c r="G18" s="27" t="s">
        <v>111</v>
      </c>
      <c r="H18" s="27" t="s">
        <v>171</v>
      </c>
      <c r="I18" s="27" t="s">
        <v>194</v>
      </c>
      <c r="J18" s="27" t="s">
        <v>159</v>
      </c>
      <c r="K18" s="27"/>
      <c r="L18" s="27"/>
      <c r="M18" s="26" t="s">
        <v>273</v>
      </c>
      <c r="N18" s="22" t="s">
        <v>274</v>
      </c>
      <c r="O18" s="23"/>
    </row>
    <row r="19" spans="1:15" ht="19.95" customHeight="1" thickBot="1" x14ac:dyDescent="0.3">
      <c r="A19" s="27" t="s">
        <v>190</v>
      </c>
      <c r="B19" s="27" t="s">
        <v>191</v>
      </c>
      <c r="C19" s="27" t="s">
        <v>27</v>
      </c>
      <c r="D19" s="27" t="s">
        <v>192</v>
      </c>
      <c r="E19" s="27" t="s">
        <v>169</v>
      </c>
      <c r="F19" s="27" t="s">
        <v>194</v>
      </c>
      <c r="G19" s="27" t="s">
        <v>111</v>
      </c>
      <c r="H19" s="27" t="s">
        <v>197</v>
      </c>
      <c r="I19" s="27" t="s">
        <v>194</v>
      </c>
      <c r="J19" s="27" t="s">
        <v>159</v>
      </c>
      <c r="K19" s="27"/>
      <c r="L19" s="27"/>
      <c r="M19" s="25" t="s">
        <v>271</v>
      </c>
      <c r="N19" s="22" t="s">
        <v>272</v>
      </c>
      <c r="O19" s="23"/>
    </row>
    <row r="20" spans="1:15" ht="19.95" customHeight="1" thickBot="1" x14ac:dyDescent="0.3">
      <c r="A20" s="27" t="s">
        <v>190</v>
      </c>
      <c r="B20" s="27" t="s">
        <v>191</v>
      </c>
      <c r="C20" s="27" t="s">
        <v>27</v>
      </c>
      <c r="D20" s="27" t="s">
        <v>192</v>
      </c>
      <c r="E20" s="27" t="s">
        <v>169</v>
      </c>
      <c r="F20" s="27" t="s">
        <v>194</v>
      </c>
      <c r="G20" s="27" t="s">
        <v>111</v>
      </c>
      <c r="H20" s="27" t="s">
        <v>195</v>
      </c>
      <c r="I20" s="27" t="s">
        <v>194</v>
      </c>
      <c r="J20" s="27" t="s">
        <v>159</v>
      </c>
      <c r="K20" s="27"/>
      <c r="L20" s="27"/>
      <c r="M20" s="21" t="s">
        <v>267</v>
      </c>
      <c r="N20" s="22" t="s">
        <v>268</v>
      </c>
      <c r="O20" s="23"/>
    </row>
    <row r="21" spans="1:15" ht="19.95" customHeight="1" thickBot="1" x14ac:dyDescent="0.3">
      <c r="A21" s="27" t="s">
        <v>190</v>
      </c>
      <c r="B21" s="27" t="s">
        <v>191</v>
      </c>
      <c r="C21" s="27" t="s">
        <v>27</v>
      </c>
      <c r="D21" s="27" t="s">
        <v>192</v>
      </c>
      <c r="E21" s="27" t="s">
        <v>169</v>
      </c>
      <c r="F21" s="27" t="s">
        <v>194</v>
      </c>
      <c r="G21" s="27" t="s">
        <v>111</v>
      </c>
      <c r="H21" s="27" t="s">
        <v>196</v>
      </c>
      <c r="I21" s="27" t="s">
        <v>194</v>
      </c>
      <c r="J21" s="27" t="s">
        <v>159</v>
      </c>
      <c r="K21" s="27"/>
      <c r="L21" s="27"/>
      <c r="M21" s="26" t="s">
        <v>273</v>
      </c>
      <c r="N21" s="22" t="s">
        <v>274</v>
      </c>
      <c r="O21" s="23"/>
    </row>
    <row r="22" spans="1:15" ht="19.95" customHeight="1" thickBot="1" x14ac:dyDescent="0.3">
      <c r="A22" s="27" t="s">
        <v>190</v>
      </c>
      <c r="B22" s="27" t="s">
        <v>191</v>
      </c>
      <c r="C22" s="27" t="s">
        <v>27</v>
      </c>
      <c r="D22" s="27" t="s">
        <v>192</v>
      </c>
      <c r="E22" s="27" t="s">
        <v>169</v>
      </c>
      <c r="F22" s="27" t="s">
        <v>194</v>
      </c>
      <c r="G22" s="27" t="s">
        <v>111</v>
      </c>
      <c r="H22" s="27" t="s">
        <v>182</v>
      </c>
      <c r="I22" s="27" t="s">
        <v>194</v>
      </c>
      <c r="J22" s="27" t="s">
        <v>159</v>
      </c>
      <c r="K22" s="27"/>
      <c r="L22" s="27"/>
      <c r="M22" s="24" t="s">
        <v>269</v>
      </c>
      <c r="N22" s="22" t="s">
        <v>270</v>
      </c>
      <c r="O22" s="23"/>
    </row>
    <row r="23" spans="1:15" ht="19.95" customHeight="1" thickBot="1" x14ac:dyDescent="0.3">
      <c r="A23" s="27" t="s">
        <v>190</v>
      </c>
      <c r="B23" s="27" t="s">
        <v>191</v>
      </c>
      <c r="C23" s="27" t="s">
        <v>27</v>
      </c>
      <c r="D23" s="27" t="s">
        <v>192</v>
      </c>
      <c r="E23" s="27" t="s">
        <v>193</v>
      </c>
      <c r="F23" s="27" t="s">
        <v>194</v>
      </c>
      <c r="G23" s="27" t="s">
        <v>111</v>
      </c>
      <c r="H23" s="27" t="s">
        <v>171</v>
      </c>
      <c r="I23" s="27" t="s">
        <v>194</v>
      </c>
      <c r="J23" s="27" t="s">
        <v>159</v>
      </c>
      <c r="K23" s="27"/>
      <c r="L23" s="27"/>
      <c r="M23" s="25" t="s">
        <v>271</v>
      </c>
      <c r="N23" s="22" t="s">
        <v>272</v>
      </c>
      <c r="O23" s="23"/>
    </row>
    <row r="24" spans="1:15" ht="19.95" customHeight="1" thickBot="1" x14ac:dyDescent="0.3">
      <c r="A24" s="27" t="s">
        <v>190</v>
      </c>
      <c r="B24" s="27" t="s">
        <v>191</v>
      </c>
      <c r="C24" s="27" t="s">
        <v>27</v>
      </c>
      <c r="D24" s="27" t="s">
        <v>192</v>
      </c>
      <c r="E24" s="27" t="s">
        <v>193</v>
      </c>
      <c r="F24" s="27" t="s">
        <v>194</v>
      </c>
      <c r="G24" s="27" t="s">
        <v>111</v>
      </c>
      <c r="H24" s="27" t="s">
        <v>197</v>
      </c>
      <c r="I24" s="27" t="s">
        <v>194</v>
      </c>
      <c r="J24" s="27" t="s">
        <v>159</v>
      </c>
      <c r="K24" s="27"/>
      <c r="L24" s="27"/>
      <c r="M24" s="26" t="s">
        <v>273</v>
      </c>
      <c r="N24" s="22" t="s">
        <v>274</v>
      </c>
      <c r="O24" s="23"/>
    </row>
    <row r="25" spans="1:15" ht="19.95" customHeight="1" thickBot="1" x14ac:dyDescent="0.3">
      <c r="A25" s="27" t="s">
        <v>190</v>
      </c>
      <c r="B25" s="27" t="s">
        <v>191</v>
      </c>
      <c r="C25" s="27" t="s">
        <v>27</v>
      </c>
      <c r="D25" s="27" t="s">
        <v>192</v>
      </c>
      <c r="E25" s="27" t="s">
        <v>193</v>
      </c>
      <c r="F25" s="27" t="s">
        <v>194</v>
      </c>
      <c r="G25" s="27" t="s">
        <v>111</v>
      </c>
      <c r="H25" s="27" t="s">
        <v>195</v>
      </c>
      <c r="I25" s="27" t="s">
        <v>194</v>
      </c>
      <c r="J25" s="27" t="s">
        <v>159</v>
      </c>
      <c r="K25" s="27"/>
      <c r="L25" s="27"/>
      <c r="M25" s="21" t="s">
        <v>267</v>
      </c>
      <c r="N25" s="22" t="s">
        <v>268</v>
      </c>
      <c r="O25" s="23"/>
    </row>
    <row r="26" spans="1:15" ht="19.95" customHeight="1" thickBot="1" x14ac:dyDescent="0.3">
      <c r="A26" s="27" t="s">
        <v>190</v>
      </c>
      <c r="B26" s="27" t="s">
        <v>191</v>
      </c>
      <c r="C26" s="27" t="s">
        <v>27</v>
      </c>
      <c r="D26" s="27" t="s">
        <v>192</v>
      </c>
      <c r="E26" s="27" t="s">
        <v>193</v>
      </c>
      <c r="F26" s="27" t="s">
        <v>194</v>
      </c>
      <c r="G26" s="27" t="s">
        <v>111</v>
      </c>
      <c r="H26" s="27" t="s">
        <v>196</v>
      </c>
      <c r="I26" s="27" t="s">
        <v>194</v>
      </c>
      <c r="J26" s="27" t="s">
        <v>159</v>
      </c>
      <c r="K26" s="27"/>
      <c r="L26" s="27"/>
      <c r="M26" s="26" t="s">
        <v>273</v>
      </c>
      <c r="N26" s="22" t="s">
        <v>274</v>
      </c>
      <c r="O26" s="23"/>
    </row>
    <row r="27" spans="1:15" ht="19.95" customHeight="1" thickBot="1" x14ac:dyDescent="0.3">
      <c r="A27" s="27" t="s">
        <v>190</v>
      </c>
      <c r="B27" s="27" t="s">
        <v>191</v>
      </c>
      <c r="C27" s="27" t="s">
        <v>27</v>
      </c>
      <c r="D27" s="27" t="s">
        <v>192</v>
      </c>
      <c r="E27" s="27" t="s">
        <v>193</v>
      </c>
      <c r="F27" s="27" t="s">
        <v>194</v>
      </c>
      <c r="G27" s="27" t="s">
        <v>111</v>
      </c>
      <c r="H27" s="27" t="s">
        <v>182</v>
      </c>
      <c r="I27" s="27" t="s">
        <v>194</v>
      </c>
      <c r="J27" s="27" t="s">
        <v>159</v>
      </c>
      <c r="K27" s="27"/>
      <c r="L27" s="27"/>
      <c r="M27" s="24" t="s">
        <v>269</v>
      </c>
      <c r="N27" s="22" t="s">
        <v>270</v>
      </c>
      <c r="O27" s="23"/>
    </row>
    <row r="28" spans="1:15" ht="19.95" customHeight="1" thickBot="1" x14ac:dyDescent="0.3">
      <c r="A28" s="27" t="s">
        <v>149</v>
      </c>
      <c r="B28" s="27" t="s">
        <v>70</v>
      </c>
      <c r="C28" s="27" t="s">
        <v>27</v>
      </c>
      <c r="D28" s="27" t="s">
        <v>96</v>
      </c>
      <c r="E28" s="27" t="s">
        <v>100</v>
      </c>
      <c r="F28" s="27" t="s">
        <v>33</v>
      </c>
      <c r="G28" s="27" t="s">
        <v>113</v>
      </c>
      <c r="H28" s="27" t="s">
        <v>60</v>
      </c>
      <c r="I28" s="27" t="s">
        <v>120</v>
      </c>
      <c r="J28" s="27" t="s">
        <v>36</v>
      </c>
      <c r="K28" s="27" t="s">
        <v>59</v>
      </c>
      <c r="L28" s="27" t="s">
        <v>131</v>
      </c>
      <c r="M28" s="21" t="s">
        <v>267</v>
      </c>
      <c r="N28" s="22" t="s">
        <v>268</v>
      </c>
      <c r="O28" s="23"/>
    </row>
    <row r="29" spans="1:15" ht="19.95" customHeight="1" thickBot="1" x14ac:dyDescent="0.3">
      <c r="A29" s="27" t="s">
        <v>149</v>
      </c>
      <c r="B29" s="27" t="s">
        <v>70</v>
      </c>
      <c r="C29" s="27" t="s">
        <v>27</v>
      </c>
      <c r="D29" s="27" t="s">
        <v>96</v>
      </c>
      <c r="E29" s="27" t="s">
        <v>100</v>
      </c>
      <c r="F29" s="27" t="s">
        <v>33</v>
      </c>
      <c r="G29" s="27" t="s">
        <v>113</v>
      </c>
      <c r="H29" s="27" t="s">
        <v>29</v>
      </c>
      <c r="I29" s="27" t="s">
        <v>120</v>
      </c>
      <c r="J29" s="27" t="s">
        <v>36</v>
      </c>
      <c r="K29" s="27" t="s">
        <v>59</v>
      </c>
      <c r="L29" s="27" t="s">
        <v>131</v>
      </c>
      <c r="M29" s="26" t="s">
        <v>273</v>
      </c>
      <c r="N29" s="22" t="s">
        <v>274</v>
      </c>
      <c r="O29" s="23"/>
    </row>
    <row r="30" spans="1:15" ht="19.95" customHeight="1" thickBot="1" x14ac:dyDescent="0.3">
      <c r="A30" s="27" t="s">
        <v>149</v>
      </c>
      <c r="B30" s="27" t="s">
        <v>70</v>
      </c>
      <c r="C30" s="27" t="s">
        <v>27</v>
      </c>
      <c r="D30" s="27" t="s">
        <v>96</v>
      </c>
      <c r="E30" s="27" t="s">
        <v>100</v>
      </c>
      <c r="F30" s="27" t="s">
        <v>33</v>
      </c>
      <c r="G30" s="27" t="s">
        <v>113</v>
      </c>
      <c r="H30" s="27" t="s">
        <v>43</v>
      </c>
      <c r="I30" s="27" t="s">
        <v>120</v>
      </c>
      <c r="J30" s="27" t="s">
        <v>36</v>
      </c>
      <c r="K30" s="27" t="s">
        <v>59</v>
      </c>
      <c r="L30" s="27" t="s">
        <v>131</v>
      </c>
      <c r="M30" s="24" t="s">
        <v>269</v>
      </c>
      <c r="N30" s="22" t="s">
        <v>270</v>
      </c>
      <c r="O30" s="23"/>
    </row>
    <row r="31" spans="1:15" ht="19.95" customHeight="1" thickBot="1" x14ac:dyDescent="0.3">
      <c r="A31" s="27" t="s">
        <v>79</v>
      </c>
      <c r="B31" s="27" t="s">
        <v>80</v>
      </c>
      <c r="C31" s="27" t="s">
        <v>27</v>
      </c>
      <c r="D31" s="27" t="s">
        <v>102</v>
      </c>
      <c r="E31" s="27" t="s">
        <v>91</v>
      </c>
      <c r="F31" s="27" t="s">
        <v>33</v>
      </c>
      <c r="G31" s="27" t="s">
        <v>115</v>
      </c>
      <c r="H31" s="27" t="s">
        <v>116</v>
      </c>
      <c r="I31" s="27" t="s">
        <v>118</v>
      </c>
      <c r="J31" s="27" t="s">
        <v>126</v>
      </c>
      <c r="K31" s="27"/>
      <c r="L31" s="27"/>
      <c r="M31" s="26" t="s">
        <v>273</v>
      </c>
      <c r="N31" s="22" t="s">
        <v>274</v>
      </c>
      <c r="O31" s="23"/>
    </row>
    <row r="32" spans="1:15" ht="19.95" customHeight="1" thickBot="1" x14ac:dyDescent="0.3">
      <c r="A32" s="27" t="s">
        <v>79</v>
      </c>
      <c r="B32" s="27" t="s">
        <v>80</v>
      </c>
      <c r="C32" s="27" t="s">
        <v>27</v>
      </c>
      <c r="D32" s="27" t="s">
        <v>102</v>
      </c>
      <c r="E32" s="27" t="s">
        <v>91</v>
      </c>
      <c r="F32" s="27" t="s">
        <v>33</v>
      </c>
      <c r="G32" s="27" t="s">
        <v>115</v>
      </c>
      <c r="H32" s="27" t="s">
        <v>29</v>
      </c>
      <c r="I32" s="27" t="s">
        <v>118</v>
      </c>
      <c r="J32" s="27" t="s">
        <v>126</v>
      </c>
      <c r="K32" s="27"/>
      <c r="L32" s="27"/>
      <c r="M32" s="25" t="s">
        <v>271</v>
      </c>
      <c r="N32" s="22" t="s">
        <v>272</v>
      </c>
      <c r="O32" s="23"/>
    </row>
    <row r="33" spans="1:15" ht="19.95" customHeight="1" thickBot="1" x14ac:dyDescent="0.3">
      <c r="A33" s="27" t="s">
        <v>256</v>
      </c>
      <c r="B33" s="27" t="s">
        <v>257</v>
      </c>
      <c r="C33" s="27" t="s">
        <v>27</v>
      </c>
      <c r="D33" s="27" t="s">
        <v>33</v>
      </c>
      <c r="E33" s="27" t="s">
        <v>251</v>
      </c>
      <c r="F33" s="27" t="s">
        <v>33</v>
      </c>
      <c r="G33" s="27" t="s">
        <v>252</v>
      </c>
      <c r="H33" s="27" t="s">
        <v>253</v>
      </c>
      <c r="I33" s="27" t="s">
        <v>33</v>
      </c>
      <c r="J33" s="27" t="s">
        <v>159</v>
      </c>
      <c r="K33" s="27" t="s">
        <v>254</v>
      </c>
      <c r="L33" s="27" t="s">
        <v>255</v>
      </c>
      <c r="M33" s="24" t="s">
        <v>269</v>
      </c>
      <c r="N33" s="22" t="s">
        <v>270</v>
      </c>
      <c r="O33" s="23"/>
    </row>
    <row r="34" spans="1:15" ht="19.95" customHeight="1" thickBot="1" x14ac:dyDescent="0.3">
      <c r="A34" s="27" t="s">
        <v>223</v>
      </c>
      <c r="B34" s="27" t="s">
        <v>224</v>
      </c>
      <c r="C34" s="27" t="s">
        <v>27</v>
      </c>
      <c r="D34" s="27" t="s">
        <v>225</v>
      </c>
      <c r="E34" s="27" t="s">
        <v>226</v>
      </c>
      <c r="F34" s="27" t="s">
        <v>38</v>
      </c>
      <c r="G34" s="27" t="s">
        <v>227</v>
      </c>
      <c r="H34" s="27" t="s">
        <v>228</v>
      </c>
      <c r="I34" s="27" t="s">
        <v>229</v>
      </c>
      <c r="J34" s="27" t="s">
        <v>30</v>
      </c>
      <c r="K34" s="27" t="s">
        <v>230</v>
      </c>
      <c r="L34" s="27" t="s">
        <v>231</v>
      </c>
      <c r="M34" s="21" t="s">
        <v>267</v>
      </c>
      <c r="N34" s="22" t="s">
        <v>268</v>
      </c>
      <c r="O34" s="23"/>
    </row>
    <row r="35" spans="1:15" ht="19.95" customHeight="1" thickBot="1" x14ac:dyDescent="0.3">
      <c r="A35" s="27" t="s">
        <v>81</v>
      </c>
      <c r="B35" s="27" t="s">
        <v>82</v>
      </c>
      <c r="C35" s="27" t="s">
        <v>27</v>
      </c>
      <c r="D35" s="27" t="s">
        <v>103</v>
      </c>
      <c r="E35" s="27" t="s">
        <v>93</v>
      </c>
      <c r="F35" s="27" t="s">
        <v>108</v>
      </c>
      <c r="G35" s="27" t="s">
        <v>52</v>
      </c>
      <c r="H35" s="27" t="s">
        <v>43</v>
      </c>
      <c r="I35" s="27" t="s">
        <v>123</v>
      </c>
      <c r="J35" s="27" t="s">
        <v>28</v>
      </c>
      <c r="K35" s="27" t="s">
        <v>136</v>
      </c>
      <c r="L35" s="27" t="s">
        <v>137</v>
      </c>
      <c r="M35" s="21" t="s">
        <v>267</v>
      </c>
      <c r="N35" s="22" t="s">
        <v>268</v>
      </c>
      <c r="O35" s="23"/>
    </row>
    <row r="36" spans="1:15" ht="19.95" customHeight="1" thickBot="1" x14ac:dyDescent="0.3">
      <c r="A36" s="27" t="s">
        <v>73</v>
      </c>
      <c r="B36" s="27" t="s">
        <v>74</v>
      </c>
      <c r="C36" s="27" t="s">
        <v>27</v>
      </c>
      <c r="D36" s="27" t="s">
        <v>98</v>
      </c>
      <c r="E36" s="27" t="s">
        <v>146</v>
      </c>
      <c r="F36" s="27" t="s">
        <v>32</v>
      </c>
      <c r="G36" s="27" t="s">
        <v>39</v>
      </c>
      <c r="H36" s="27" t="s">
        <v>44</v>
      </c>
      <c r="I36" s="27" t="s">
        <v>121</v>
      </c>
      <c r="J36" s="27" t="s">
        <v>56</v>
      </c>
      <c r="K36" s="27" t="s">
        <v>132</v>
      </c>
      <c r="L36" s="27"/>
      <c r="M36" s="26" t="s">
        <v>273</v>
      </c>
      <c r="N36" s="22" t="s">
        <v>274</v>
      </c>
      <c r="O36" s="23"/>
    </row>
    <row r="37" spans="1:15" ht="19.95" customHeight="1" thickBot="1" x14ac:dyDescent="0.3">
      <c r="A37" s="27" t="s">
        <v>73</v>
      </c>
      <c r="B37" s="27" t="s">
        <v>74</v>
      </c>
      <c r="C37" s="27" t="s">
        <v>27</v>
      </c>
      <c r="D37" s="27" t="s">
        <v>98</v>
      </c>
      <c r="E37" s="27" t="s">
        <v>146</v>
      </c>
      <c r="F37" s="27" t="s">
        <v>32</v>
      </c>
      <c r="G37" s="27" t="s">
        <v>39</v>
      </c>
      <c r="H37" s="27" t="s">
        <v>116</v>
      </c>
      <c r="I37" s="27" t="s">
        <v>121</v>
      </c>
      <c r="J37" s="27" t="s">
        <v>56</v>
      </c>
      <c r="K37" s="27" t="s">
        <v>132</v>
      </c>
      <c r="L37" s="27"/>
      <c r="M37" s="24" t="s">
        <v>269</v>
      </c>
      <c r="N37" s="22" t="s">
        <v>270</v>
      </c>
      <c r="O37" s="23"/>
    </row>
    <row r="38" spans="1:15" ht="19.95" customHeight="1" thickBot="1" x14ac:dyDescent="0.3">
      <c r="A38" s="27" t="s">
        <v>73</v>
      </c>
      <c r="B38" s="27" t="s">
        <v>74</v>
      </c>
      <c r="C38" s="27" t="s">
        <v>27</v>
      </c>
      <c r="D38" s="27" t="s">
        <v>98</v>
      </c>
      <c r="E38" s="27" t="s">
        <v>146</v>
      </c>
      <c r="F38" s="27" t="s">
        <v>32</v>
      </c>
      <c r="G38" s="27" t="s">
        <v>39</v>
      </c>
      <c r="H38" s="27" t="s">
        <v>60</v>
      </c>
      <c r="I38" s="27" t="s">
        <v>121</v>
      </c>
      <c r="J38" s="27" t="s">
        <v>56</v>
      </c>
      <c r="K38" s="27" t="s">
        <v>132</v>
      </c>
      <c r="L38" s="27"/>
      <c r="M38" s="26" t="s">
        <v>273</v>
      </c>
      <c r="N38" s="22" t="s">
        <v>274</v>
      </c>
      <c r="O38" s="23"/>
    </row>
    <row r="39" spans="1:15" ht="19.95" customHeight="1" thickBot="1" x14ac:dyDescent="0.3">
      <c r="A39" s="27" t="s">
        <v>73</v>
      </c>
      <c r="B39" s="27" t="s">
        <v>74</v>
      </c>
      <c r="C39" s="27" t="s">
        <v>27</v>
      </c>
      <c r="D39" s="27" t="s">
        <v>98</v>
      </c>
      <c r="E39" s="27" t="s">
        <v>146</v>
      </c>
      <c r="F39" s="27" t="s">
        <v>32</v>
      </c>
      <c r="G39" s="27" t="s">
        <v>39</v>
      </c>
      <c r="H39" s="27" t="s">
        <v>34</v>
      </c>
      <c r="I39" s="27" t="s">
        <v>121</v>
      </c>
      <c r="J39" s="27" t="s">
        <v>56</v>
      </c>
      <c r="K39" s="27" t="s">
        <v>132</v>
      </c>
      <c r="L39" s="27"/>
      <c r="M39" s="21" t="s">
        <v>267</v>
      </c>
      <c r="N39" s="22" t="s">
        <v>268</v>
      </c>
      <c r="O39" s="23"/>
    </row>
    <row r="40" spans="1:15" ht="19.95" customHeight="1" thickBot="1" x14ac:dyDescent="0.3">
      <c r="A40" s="27" t="s">
        <v>73</v>
      </c>
      <c r="B40" s="27" t="s">
        <v>74</v>
      </c>
      <c r="C40" s="27" t="s">
        <v>27</v>
      </c>
      <c r="D40" s="27" t="s">
        <v>98</v>
      </c>
      <c r="E40" s="27" t="s">
        <v>146</v>
      </c>
      <c r="F40" s="27" t="s">
        <v>32</v>
      </c>
      <c r="G40" s="27" t="s">
        <v>39</v>
      </c>
      <c r="H40" s="27" t="s">
        <v>35</v>
      </c>
      <c r="I40" s="27" t="s">
        <v>121</v>
      </c>
      <c r="J40" s="27" t="s">
        <v>56</v>
      </c>
      <c r="K40" s="27" t="s">
        <v>132</v>
      </c>
      <c r="L40" s="27"/>
      <c r="M40" s="25" t="s">
        <v>271</v>
      </c>
      <c r="N40" s="22" t="s">
        <v>272</v>
      </c>
      <c r="O40" s="23"/>
    </row>
    <row r="41" spans="1:15" ht="19.95" customHeight="1" thickBot="1" x14ac:dyDescent="0.3">
      <c r="A41" s="27" t="s">
        <v>232</v>
      </c>
      <c r="B41" s="27" t="s">
        <v>224</v>
      </c>
      <c r="C41" s="27" t="s">
        <v>27</v>
      </c>
      <c r="D41" s="27" t="s">
        <v>225</v>
      </c>
      <c r="E41" s="27" t="s">
        <v>226</v>
      </c>
      <c r="F41" s="27" t="s">
        <v>38</v>
      </c>
      <c r="G41" s="27" t="s">
        <v>227</v>
      </c>
      <c r="H41" s="27" t="s">
        <v>228</v>
      </c>
      <c r="I41" s="27" t="s">
        <v>229</v>
      </c>
      <c r="J41" s="27" t="s">
        <v>30</v>
      </c>
      <c r="K41" s="27" t="s">
        <v>230</v>
      </c>
      <c r="L41" s="27" t="s">
        <v>231</v>
      </c>
      <c r="M41" s="21" t="s">
        <v>267</v>
      </c>
      <c r="N41" s="22" t="s">
        <v>268</v>
      </c>
      <c r="O41" s="23"/>
    </row>
    <row r="42" spans="1:15" ht="19.95" customHeight="1" thickBot="1" x14ac:dyDescent="0.3">
      <c r="A42" s="27" t="s">
        <v>166</v>
      </c>
      <c r="B42" s="27" t="s">
        <v>167</v>
      </c>
      <c r="C42" s="27" t="s">
        <v>27</v>
      </c>
      <c r="D42" s="27" t="s">
        <v>168</v>
      </c>
      <c r="E42" s="27" t="s">
        <v>169</v>
      </c>
      <c r="F42" s="27" t="s">
        <v>170</v>
      </c>
      <c r="G42" s="27" t="s">
        <v>113</v>
      </c>
      <c r="H42" s="27" t="s">
        <v>163</v>
      </c>
      <c r="I42" s="27" t="s">
        <v>170</v>
      </c>
      <c r="J42" s="27" t="s">
        <v>172</v>
      </c>
      <c r="K42" s="27" t="s">
        <v>173</v>
      </c>
      <c r="L42" s="27" t="s">
        <v>174</v>
      </c>
      <c r="M42" s="26" t="s">
        <v>273</v>
      </c>
      <c r="N42" s="22" t="s">
        <v>274</v>
      </c>
      <c r="O42" s="23"/>
    </row>
    <row r="43" spans="1:15" ht="19.95" customHeight="1" thickBot="1" x14ac:dyDescent="0.3">
      <c r="A43" s="27" t="s">
        <v>166</v>
      </c>
      <c r="B43" s="27" t="s">
        <v>167</v>
      </c>
      <c r="C43" s="27" t="s">
        <v>27</v>
      </c>
      <c r="D43" s="27" t="s">
        <v>168</v>
      </c>
      <c r="E43" s="27" t="s">
        <v>169</v>
      </c>
      <c r="F43" s="27" t="s">
        <v>170</v>
      </c>
      <c r="G43" s="27" t="s">
        <v>113</v>
      </c>
      <c r="H43" s="27" t="s">
        <v>171</v>
      </c>
      <c r="I43" s="27" t="s">
        <v>170</v>
      </c>
      <c r="J43" s="27" t="s">
        <v>172</v>
      </c>
      <c r="K43" s="27" t="s">
        <v>173</v>
      </c>
      <c r="L43" s="27" t="s">
        <v>174</v>
      </c>
      <c r="M43" s="24" t="s">
        <v>269</v>
      </c>
      <c r="N43" s="22" t="s">
        <v>270</v>
      </c>
      <c r="O43" s="23"/>
    </row>
    <row r="44" spans="1:15" ht="19.95" customHeight="1" thickBot="1" x14ac:dyDescent="0.3">
      <c r="A44" s="27" t="s">
        <v>166</v>
      </c>
      <c r="B44" s="27" t="s">
        <v>167</v>
      </c>
      <c r="C44" s="27" t="s">
        <v>27</v>
      </c>
      <c r="D44" s="27" t="s">
        <v>168</v>
      </c>
      <c r="E44" s="27" t="s">
        <v>169</v>
      </c>
      <c r="F44" s="27" t="s">
        <v>170</v>
      </c>
      <c r="G44" s="27" t="s">
        <v>113</v>
      </c>
      <c r="H44" s="27" t="s">
        <v>175</v>
      </c>
      <c r="I44" s="27" t="s">
        <v>170</v>
      </c>
      <c r="J44" s="27" t="s">
        <v>172</v>
      </c>
      <c r="K44" s="27" t="s">
        <v>173</v>
      </c>
      <c r="L44" s="27" t="s">
        <v>174</v>
      </c>
      <c r="M44" s="26" t="s">
        <v>273</v>
      </c>
      <c r="N44" s="22" t="s">
        <v>274</v>
      </c>
      <c r="O44" s="23"/>
    </row>
    <row r="45" spans="1:15" ht="19.95" customHeight="1" thickBot="1" x14ac:dyDescent="0.3">
      <c r="A45" s="27" t="s">
        <v>166</v>
      </c>
      <c r="B45" s="27" t="s">
        <v>167</v>
      </c>
      <c r="C45" s="27" t="s">
        <v>27</v>
      </c>
      <c r="D45" s="27" t="s">
        <v>168</v>
      </c>
      <c r="E45" s="27" t="s">
        <v>169</v>
      </c>
      <c r="F45" s="27" t="s">
        <v>170</v>
      </c>
      <c r="G45" s="27" t="s">
        <v>113</v>
      </c>
      <c r="H45" s="27" t="s">
        <v>164</v>
      </c>
      <c r="I45" s="27" t="s">
        <v>170</v>
      </c>
      <c r="J45" s="27" t="s">
        <v>172</v>
      </c>
      <c r="K45" s="27" t="s">
        <v>173</v>
      </c>
      <c r="L45" s="27" t="s">
        <v>174</v>
      </c>
      <c r="M45" s="25" t="s">
        <v>271</v>
      </c>
      <c r="N45" s="22" t="s">
        <v>272</v>
      </c>
      <c r="O45" s="23"/>
    </row>
    <row r="46" spans="1:15" ht="19.95" customHeight="1" thickBot="1" x14ac:dyDescent="0.3">
      <c r="A46" s="27" t="s">
        <v>75</v>
      </c>
      <c r="B46" s="27" t="s">
        <v>76</v>
      </c>
      <c r="C46" s="27" t="s">
        <v>27</v>
      </c>
      <c r="D46" s="27" t="s">
        <v>99</v>
      </c>
      <c r="E46" s="27" t="s">
        <v>100</v>
      </c>
      <c r="F46" s="27" t="s">
        <v>42</v>
      </c>
      <c r="G46" s="27" t="s">
        <v>39</v>
      </c>
      <c r="H46" s="27" t="s">
        <v>54</v>
      </c>
      <c r="I46" s="27" t="s">
        <v>41</v>
      </c>
      <c r="J46" s="27" t="s">
        <v>28</v>
      </c>
      <c r="K46" s="27" t="s">
        <v>133</v>
      </c>
      <c r="L46" s="27" t="s">
        <v>134</v>
      </c>
      <c r="M46" s="21" t="s">
        <v>267</v>
      </c>
      <c r="N46" s="22" t="s">
        <v>268</v>
      </c>
      <c r="O46" s="23"/>
    </row>
    <row r="47" spans="1:15" ht="19.95" customHeight="1" thickBot="1" x14ac:dyDescent="0.3">
      <c r="A47" s="27" t="s">
        <v>183</v>
      </c>
      <c r="B47" s="27" t="s">
        <v>184</v>
      </c>
      <c r="C47" s="27" t="s">
        <v>27</v>
      </c>
      <c r="D47" s="27" t="s">
        <v>185</v>
      </c>
      <c r="E47" s="27" t="s">
        <v>155</v>
      </c>
      <c r="F47" s="27" t="s">
        <v>186</v>
      </c>
      <c r="G47" s="27" t="s">
        <v>187</v>
      </c>
      <c r="H47" s="27" t="s">
        <v>171</v>
      </c>
      <c r="I47" s="27" t="s">
        <v>186</v>
      </c>
      <c r="J47" s="27" t="s">
        <v>159</v>
      </c>
      <c r="K47" s="27" t="s">
        <v>188</v>
      </c>
      <c r="L47" s="27" t="s">
        <v>189</v>
      </c>
      <c r="M47" s="21" t="s">
        <v>267</v>
      </c>
      <c r="N47" s="22" t="s">
        <v>268</v>
      </c>
      <c r="O47" s="23"/>
    </row>
    <row r="48" spans="1:15" ht="19.95" customHeight="1" thickBot="1" x14ac:dyDescent="0.3">
      <c r="A48" s="27" t="s">
        <v>183</v>
      </c>
      <c r="B48" s="27" t="s">
        <v>184</v>
      </c>
      <c r="C48" s="27" t="s">
        <v>27</v>
      </c>
      <c r="D48" s="27" t="s">
        <v>185</v>
      </c>
      <c r="E48" s="27" t="s">
        <v>155</v>
      </c>
      <c r="F48" s="27" t="s">
        <v>186</v>
      </c>
      <c r="G48" s="27" t="s">
        <v>187</v>
      </c>
      <c r="H48" s="27" t="s">
        <v>175</v>
      </c>
      <c r="I48" s="27" t="s">
        <v>186</v>
      </c>
      <c r="J48" s="27" t="s">
        <v>159</v>
      </c>
      <c r="K48" s="27" t="s">
        <v>188</v>
      </c>
      <c r="L48" s="27" t="s">
        <v>189</v>
      </c>
      <c r="M48" s="26" t="s">
        <v>273</v>
      </c>
      <c r="N48" s="22" t="s">
        <v>274</v>
      </c>
      <c r="O48" s="23"/>
    </row>
    <row r="49" spans="1:15" ht="19.95" customHeight="1" thickBot="1" x14ac:dyDescent="0.3">
      <c r="A49" s="27" t="s">
        <v>65</v>
      </c>
      <c r="B49" s="27" t="s">
        <v>66</v>
      </c>
      <c r="C49" s="27" t="s">
        <v>27</v>
      </c>
      <c r="D49" s="27" t="s">
        <v>92</v>
      </c>
      <c r="E49" s="27" t="s">
        <v>93</v>
      </c>
      <c r="F49" s="27" t="s">
        <v>45</v>
      </c>
      <c r="G49" s="27" t="s">
        <v>111</v>
      </c>
      <c r="H49" s="27" t="s">
        <v>147</v>
      </c>
      <c r="I49" s="27" t="s">
        <v>119</v>
      </c>
      <c r="J49" s="27" t="s">
        <v>28</v>
      </c>
      <c r="K49" s="27"/>
      <c r="L49" s="27"/>
      <c r="M49" s="25" t="s">
        <v>271</v>
      </c>
      <c r="N49" s="22" t="s">
        <v>272</v>
      </c>
      <c r="O49" s="23"/>
    </row>
    <row r="50" spans="1:15" ht="19.95" customHeight="1" thickBot="1" x14ac:dyDescent="0.3">
      <c r="A50" s="27" t="s">
        <v>65</v>
      </c>
      <c r="B50" s="27" t="s">
        <v>66</v>
      </c>
      <c r="C50" s="27" t="s">
        <v>27</v>
      </c>
      <c r="D50" s="27" t="s">
        <v>92</v>
      </c>
      <c r="E50" s="27" t="s">
        <v>93</v>
      </c>
      <c r="F50" s="27" t="s">
        <v>45</v>
      </c>
      <c r="G50" s="27" t="s">
        <v>111</v>
      </c>
      <c r="H50" s="27" t="s">
        <v>60</v>
      </c>
      <c r="I50" s="27" t="s">
        <v>119</v>
      </c>
      <c r="J50" s="27" t="s">
        <v>28</v>
      </c>
      <c r="K50" s="27"/>
      <c r="L50" s="27"/>
      <c r="M50" s="26" t="s">
        <v>273</v>
      </c>
      <c r="N50" s="22" t="s">
        <v>274</v>
      </c>
      <c r="O50" s="23"/>
    </row>
    <row r="51" spans="1:15" ht="19.95" customHeight="1" thickBot="1" x14ac:dyDescent="0.3">
      <c r="A51" s="27" t="s">
        <v>65</v>
      </c>
      <c r="B51" s="27" t="s">
        <v>66</v>
      </c>
      <c r="C51" s="27" t="s">
        <v>27</v>
      </c>
      <c r="D51" s="27" t="s">
        <v>92</v>
      </c>
      <c r="E51" s="27" t="s">
        <v>93</v>
      </c>
      <c r="F51" s="27" t="s">
        <v>45</v>
      </c>
      <c r="G51" s="27" t="s">
        <v>111</v>
      </c>
      <c r="H51" s="27" t="s">
        <v>29</v>
      </c>
      <c r="I51" s="27" t="s">
        <v>119</v>
      </c>
      <c r="J51" s="27" t="s">
        <v>28</v>
      </c>
      <c r="K51" s="27"/>
      <c r="L51" s="27"/>
      <c r="M51" s="24" t="s">
        <v>269</v>
      </c>
      <c r="N51" s="22" t="s">
        <v>270</v>
      </c>
      <c r="O51" s="23"/>
    </row>
    <row r="52" spans="1:15" ht="19.95" customHeight="1" thickBot="1" x14ac:dyDescent="0.3">
      <c r="A52" s="27" t="s">
        <v>63</v>
      </c>
      <c r="B52" s="27" t="s">
        <v>64</v>
      </c>
      <c r="C52" s="27" t="s">
        <v>27</v>
      </c>
      <c r="D52" s="27" t="s">
        <v>90</v>
      </c>
      <c r="E52" s="27" t="s">
        <v>91</v>
      </c>
      <c r="F52" s="27" t="s">
        <v>46</v>
      </c>
      <c r="G52" s="27" t="s">
        <v>110</v>
      </c>
      <c r="H52" s="27" t="s">
        <v>43</v>
      </c>
      <c r="I52" s="27" t="s">
        <v>118</v>
      </c>
      <c r="J52" s="27" t="s">
        <v>28</v>
      </c>
      <c r="K52" s="27" t="s">
        <v>127</v>
      </c>
      <c r="L52" s="27" t="s">
        <v>128</v>
      </c>
      <c r="M52" s="24" t="s">
        <v>269</v>
      </c>
      <c r="N52" s="22" t="s">
        <v>270</v>
      </c>
      <c r="O52" s="23"/>
    </row>
    <row r="53" spans="1:15" ht="19.95" customHeight="1" thickBot="1" x14ac:dyDescent="0.3">
      <c r="A53" s="27" t="s">
        <v>63</v>
      </c>
      <c r="B53" s="27" t="s">
        <v>64</v>
      </c>
      <c r="C53" s="27" t="s">
        <v>27</v>
      </c>
      <c r="D53" s="27" t="s">
        <v>90</v>
      </c>
      <c r="E53" s="27" t="s">
        <v>91</v>
      </c>
      <c r="F53" s="27" t="s">
        <v>46</v>
      </c>
      <c r="G53" s="27" t="s">
        <v>110</v>
      </c>
      <c r="H53" s="27" t="s">
        <v>37</v>
      </c>
      <c r="I53" s="27" t="s">
        <v>118</v>
      </c>
      <c r="J53" s="27" t="s">
        <v>28</v>
      </c>
      <c r="K53" s="27" t="s">
        <v>127</v>
      </c>
      <c r="L53" s="27" t="s">
        <v>128</v>
      </c>
      <c r="M53" s="26" t="s">
        <v>273</v>
      </c>
      <c r="N53" s="22" t="s">
        <v>274</v>
      </c>
      <c r="O53" s="23"/>
    </row>
    <row r="54" spans="1:15" ht="19.95" customHeight="1" thickBot="1" x14ac:dyDescent="0.3">
      <c r="A54" s="27" t="s">
        <v>198</v>
      </c>
      <c r="B54" s="27" t="s">
        <v>212</v>
      </c>
      <c r="C54" s="27" t="s">
        <v>213</v>
      </c>
      <c r="D54" s="27" t="s">
        <v>214</v>
      </c>
      <c r="E54" s="27" t="s">
        <v>200</v>
      </c>
      <c r="F54" s="27" t="s">
        <v>201</v>
      </c>
      <c r="G54" s="27" t="s">
        <v>115</v>
      </c>
      <c r="H54" s="27" t="s">
        <v>31</v>
      </c>
      <c r="I54" s="27" t="s">
        <v>40</v>
      </c>
      <c r="J54" s="27" t="s">
        <v>202</v>
      </c>
      <c r="K54" s="27"/>
      <c r="L54" s="27"/>
      <c r="M54" s="25" t="s">
        <v>271</v>
      </c>
      <c r="N54" s="22" t="s">
        <v>272</v>
      </c>
      <c r="O54" s="23"/>
    </row>
    <row r="55" spans="1:15" ht="19.95" customHeight="1" thickBot="1" x14ac:dyDescent="0.3">
      <c r="A55" s="27" t="s">
        <v>198</v>
      </c>
      <c r="B55" s="27" t="s">
        <v>212</v>
      </c>
      <c r="C55" s="27" t="s">
        <v>213</v>
      </c>
      <c r="D55" s="27" t="s">
        <v>214</v>
      </c>
      <c r="E55" s="27" t="s">
        <v>200</v>
      </c>
      <c r="F55" s="27" t="s">
        <v>201</v>
      </c>
      <c r="G55" s="27" t="s">
        <v>115</v>
      </c>
      <c r="H55" s="27" t="s">
        <v>147</v>
      </c>
      <c r="I55" s="27" t="s">
        <v>40</v>
      </c>
      <c r="J55" s="27" t="s">
        <v>202</v>
      </c>
      <c r="K55" s="27"/>
      <c r="L55" s="27"/>
      <c r="M55" s="26" t="s">
        <v>273</v>
      </c>
      <c r="N55" s="22" t="s">
        <v>274</v>
      </c>
      <c r="O55" s="23"/>
    </row>
    <row r="56" spans="1:15" ht="19.95" customHeight="1" thickBot="1" x14ac:dyDescent="0.3">
      <c r="A56" s="27" t="s">
        <v>198</v>
      </c>
      <c r="B56" s="27" t="s">
        <v>212</v>
      </c>
      <c r="C56" s="27" t="s">
        <v>213</v>
      </c>
      <c r="D56" s="27" t="s">
        <v>214</v>
      </c>
      <c r="E56" s="27" t="s">
        <v>200</v>
      </c>
      <c r="F56" s="27" t="s">
        <v>201</v>
      </c>
      <c r="G56" s="27" t="s">
        <v>115</v>
      </c>
      <c r="H56" s="27" t="s">
        <v>116</v>
      </c>
      <c r="I56" s="27" t="s">
        <v>40</v>
      </c>
      <c r="J56" s="27" t="s">
        <v>202</v>
      </c>
      <c r="K56" s="27"/>
      <c r="L56" s="27"/>
      <c r="M56" s="24" t="s">
        <v>269</v>
      </c>
      <c r="N56" s="22" t="s">
        <v>270</v>
      </c>
      <c r="O56" s="23"/>
    </row>
    <row r="57" spans="1:15" ht="19.95" customHeight="1" thickBot="1" x14ac:dyDescent="0.3">
      <c r="A57" s="27" t="s">
        <v>198</v>
      </c>
      <c r="B57" s="27" t="s">
        <v>199</v>
      </c>
      <c r="C57" s="27" t="s">
        <v>27</v>
      </c>
      <c r="D57" s="27" t="s">
        <v>115</v>
      </c>
      <c r="E57" s="27" t="s">
        <v>200</v>
      </c>
      <c r="F57" s="27" t="s">
        <v>201</v>
      </c>
      <c r="G57" s="27"/>
      <c r="H57" s="27" t="s">
        <v>31</v>
      </c>
      <c r="I57" s="27" t="s">
        <v>40</v>
      </c>
      <c r="J57" s="27" t="s">
        <v>202</v>
      </c>
      <c r="K57" s="27"/>
      <c r="L57" s="27"/>
      <c r="M57" s="24" t="s">
        <v>269</v>
      </c>
      <c r="N57" s="22" t="s">
        <v>270</v>
      </c>
      <c r="O57" s="23"/>
    </row>
    <row r="58" spans="1:15" ht="19.95" customHeight="1" thickBot="1" x14ac:dyDescent="0.3">
      <c r="A58" s="27" t="s">
        <v>198</v>
      </c>
      <c r="B58" s="27" t="s">
        <v>199</v>
      </c>
      <c r="C58" s="27" t="s">
        <v>27</v>
      </c>
      <c r="D58" s="27" t="s">
        <v>115</v>
      </c>
      <c r="E58" s="27" t="s">
        <v>200</v>
      </c>
      <c r="F58" s="27" t="s">
        <v>201</v>
      </c>
      <c r="G58" s="27"/>
      <c r="H58" s="27" t="s">
        <v>147</v>
      </c>
      <c r="I58" s="27" t="s">
        <v>40</v>
      </c>
      <c r="J58" s="27" t="s">
        <v>202</v>
      </c>
      <c r="K58" s="27"/>
      <c r="L58" s="27"/>
      <c r="M58" s="26" t="s">
        <v>273</v>
      </c>
      <c r="N58" s="22" t="s">
        <v>274</v>
      </c>
      <c r="O58" s="23"/>
    </row>
    <row r="59" spans="1:15" ht="19.95" customHeight="1" thickBot="1" x14ac:dyDescent="0.3">
      <c r="A59" s="27" t="s">
        <v>198</v>
      </c>
      <c r="B59" s="27" t="s">
        <v>199</v>
      </c>
      <c r="C59" s="27" t="s">
        <v>27</v>
      </c>
      <c r="D59" s="27" t="s">
        <v>115</v>
      </c>
      <c r="E59" s="27" t="s">
        <v>200</v>
      </c>
      <c r="F59" s="27" t="s">
        <v>201</v>
      </c>
      <c r="G59" s="27"/>
      <c r="H59" s="27" t="s">
        <v>116</v>
      </c>
      <c r="I59" s="27" t="s">
        <v>40</v>
      </c>
      <c r="J59" s="27" t="s">
        <v>202</v>
      </c>
      <c r="K59" s="27"/>
      <c r="L59" s="27"/>
      <c r="M59" s="26" t="s">
        <v>273</v>
      </c>
      <c r="N59" s="22" t="s">
        <v>274</v>
      </c>
      <c r="O59" s="23"/>
    </row>
    <row r="60" spans="1:15" ht="19.95" customHeight="1" thickBot="1" x14ac:dyDescent="0.3">
      <c r="A60" s="27" t="s">
        <v>71</v>
      </c>
      <c r="B60" s="27" t="s">
        <v>72</v>
      </c>
      <c r="C60" s="27" t="s">
        <v>27</v>
      </c>
      <c r="D60" s="27" t="s">
        <v>97</v>
      </c>
      <c r="E60" s="27" t="s">
        <v>93</v>
      </c>
      <c r="F60" s="27" t="s">
        <v>46</v>
      </c>
      <c r="G60" s="27" t="s">
        <v>114</v>
      </c>
      <c r="H60" s="27" t="s">
        <v>43</v>
      </c>
      <c r="I60" s="27" t="s">
        <v>118</v>
      </c>
      <c r="J60" s="27" t="s">
        <v>28</v>
      </c>
      <c r="K60" s="27" t="s">
        <v>127</v>
      </c>
      <c r="L60" s="27" t="s">
        <v>128</v>
      </c>
      <c r="M60" s="24" t="s">
        <v>269</v>
      </c>
      <c r="N60" s="22" t="s">
        <v>270</v>
      </c>
      <c r="O60" s="23"/>
    </row>
    <row r="61" spans="1:15" ht="19.95" customHeight="1" thickBot="1" x14ac:dyDescent="0.3">
      <c r="A61" s="27" t="s">
        <v>71</v>
      </c>
      <c r="B61" s="27" t="s">
        <v>72</v>
      </c>
      <c r="C61" s="27" t="s">
        <v>27</v>
      </c>
      <c r="D61" s="27" t="s">
        <v>97</v>
      </c>
      <c r="E61" s="27" t="s">
        <v>93</v>
      </c>
      <c r="F61" s="27" t="s">
        <v>46</v>
      </c>
      <c r="G61" s="27" t="s">
        <v>114</v>
      </c>
      <c r="H61" s="27" t="s">
        <v>37</v>
      </c>
      <c r="I61" s="27" t="s">
        <v>118</v>
      </c>
      <c r="J61" s="27" t="s">
        <v>28</v>
      </c>
      <c r="K61" s="27" t="s">
        <v>127</v>
      </c>
      <c r="L61" s="27" t="s">
        <v>128</v>
      </c>
      <c r="M61" s="26" t="s">
        <v>273</v>
      </c>
      <c r="N61" s="22" t="s">
        <v>274</v>
      </c>
      <c r="O61" s="23"/>
    </row>
    <row r="62" spans="1:15" ht="19.95" customHeight="1" thickBot="1" x14ac:dyDescent="0.3">
      <c r="A62" s="27" t="s">
        <v>261</v>
      </c>
      <c r="B62" s="27" t="s">
        <v>262</v>
      </c>
      <c r="C62" s="27" t="s">
        <v>27</v>
      </c>
      <c r="D62" s="27" t="s">
        <v>33</v>
      </c>
      <c r="E62" s="27" t="s">
        <v>251</v>
      </c>
      <c r="F62" s="27" t="s">
        <v>33</v>
      </c>
      <c r="G62" s="27" t="s">
        <v>263</v>
      </c>
      <c r="H62" s="27" t="s">
        <v>264</v>
      </c>
      <c r="I62" s="27" t="s">
        <v>33</v>
      </c>
      <c r="J62" s="27" t="s">
        <v>126</v>
      </c>
      <c r="K62" s="27" t="s">
        <v>265</v>
      </c>
      <c r="L62" s="27" t="s">
        <v>266</v>
      </c>
      <c r="M62" s="25" t="s">
        <v>271</v>
      </c>
      <c r="N62" s="22" t="s">
        <v>272</v>
      </c>
      <c r="O62" s="23"/>
    </row>
    <row r="63" spans="1:15" ht="19.95" customHeight="1" thickBot="1" x14ac:dyDescent="0.3">
      <c r="A63" s="27" t="s">
        <v>153</v>
      </c>
      <c r="B63" s="27"/>
      <c r="C63" s="27" t="s">
        <v>27</v>
      </c>
      <c r="D63" s="27" t="s">
        <v>154</v>
      </c>
      <c r="E63" s="27" t="s">
        <v>155</v>
      </c>
      <c r="F63" s="27" t="s">
        <v>156</v>
      </c>
      <c r="G63" s="27" t="s">
        <v>157</v>
      </c>
      <c r="H63" s="27" t="s">
        <v>162</v>
      </c>
      <c r="I63" s="27" t="s">
        <v>156</v>
      </c>
      <c r="J63" s="27" t="s">
        <v>159</v>
      </c>
      <c r="K63" s="27" t="s">
        <v>160</v>
      </c>
      <c r="L63" s="27" t="s">
        <v>161</v>
      </c>
      <c r="M63" s="24" t="s">
        <v>269</v>
      </c>
      <c r="N63" s="22" t="s">
        <v>270</v>
      </c>
      <c r="O63" s="23"/>
    </row>
    <row r="64" spans="1:15" ht="19.95" customHeight="1" thickBot="1" x14ac:dyDescent="0.3">
      <c r="A64" s="27" t="s">
        <v>153</v>
      </c>
      <c r="B64" s="27"/>
      <c r="C64" s="27" t="s">
        <v>27</v>
      </c>
      <c r="D64" s="27" t="s">
        <v>154</v>
      </c>
      <c r="E64" s="27" t="s">
        <v>155</v>
      </c>
      <c r="F64" s="27" t="s">
        <v>156</v>
      </c>
      <c r="G64" s="27" t="s">
        <v>157</v>
      </c>
      <c r="H64" s="27" t="s">
        <v>163</v>
      </c>
      <c r="I64" s="27" t="s">
        <v>156</v>
      </c>
      <c r="J64" s="27" t="s">
        <v>159</v>
      </c>
      <c r="K64" s="27" t="s">
        <v>160</v>
      </c>
      <c r="L64" s="27" t="s">
        <v>161</v>
      </c>
      <c r="M64" s="26" t="s">
        <v>273</v>
      </c>
      <c r="N64" s="22" t="s">
        <v>274</v>
      </c>
      <c r="O64" s="23"/>
    </row>
    <row r="65" spans="1:15" ht="19.95" customHeight="1" thickBot="1" x14ac:dyDescent="0.3">
      <c r="A65" s="27" t="s">
        <v>153</v>
      </c>
      <c r="B65" s="27"/>
      <c r="C65" s="27" t="s">
        <v>27</v>
      </c>
      <c r="D65" s="27" t="s">
        <v>154</v>
      </c>
      <c r="E65" s="27" t="s">
        <v>155</v>
      </c>
      <c r="F65" s="27" t="s">
        <v>156</v>
      </c>
      <c r="G65" s="27" t="s">
        <v>157</v>
      </c>
      <c r="H65" s="27" t="s">
        <v>158</v>
      </c>
      <c r="I65" s="27" t="s">
        <v>156</v>
      </c>
      <c r="J65" s="27" t="s">
        <v>159</v>
      </c>
      <c r="K65" s="27" t="s">
        <v>160</v>
      </c>
      <c r="L65" s="27" t="s">
        <v>161</v>
      </c>
      <c r="M65" s="25" t="s">
        <v>271</v>
      </c>
      <c r="N65" s="22" t="s">
        <v>272</v>
      </c>
      <c r="O65" s="23"/>
    </row>
    <row r="66" spans="1:15" ht="19.95" customHeight="1" thickBot="1" x14ac:dyDescent="0.3">
      <c r="A66" s="27" t="s">
        <v>153</v>
      </c>
      <c r="B66" s="27"/>
      <c r="C66" s="27" t="s">
        <v>27</v>
      </c>
      <c r="D66" s="27" t="s">
        <v>154</v>
      </c>
      <c r="E66" s="27" t="s">
        <v>155</v>
      </c>
      <c r="F66" s="27" t="s">
        <v>156</v>
      </c>
      <c r="G66" s="27" t="s">
        <v>157</v>
      </c>
      <c r="H66" s="27" t="s">
        <v>165</v>
      </c>
      <c r="I66" s="27" t="s">
        <v>156</v>
      </c>
      <c r="J66" s="27" t="s">
        <v>159</v>
      </c>
      <c r="K66" s="27" t="s">
        <v>160</v>
      </c>
      <c r="L66" s="27" t="s">
        <v>161</v>
      </c>
      <c r="M66" s="26" t="s">
        <v>273</v>
      </c>
      <c r="N66" s="22" t="s">
        <v>274</v>
      </c>
      <c r="O66" s="23"/>
    </row>
    <row r="67" spans="1:15" ht="19.95" customHeight="1" thickBot="1" x14ac:dyDescent="0.3">
      <c r="A67" s="27" t="s">
        <v>153</v>
      </c>
      <c r="B67" s="27"/>
      <c r="C67" s="27" t="s">
        <v>27</v>
      </c>
      <c r="D67" s="27" t="s">
        <v>154</v>
      </c>
      <c r="E67" s="27" t="s">
        <v>155</v>
      </c>
      <c r="F67" s="27" t="s">
        <v>156</v>
      </c>
      <c r="G67" s="27" t="s">
        <v>157</v>
      </c>
      <c r="H67" s="27" t="s">
        <v>164</v>
      </c>
      <c r="I67" s="27" t="s">
        <v>156</v>
      </c>
      <c r="J67" s="27" t="s">
        <v>159</v>
      </c>
      <c r="K67" s="27" t="s">
        <v>160</v>
      </c>
      <c r="L67" s="27" t="s">
        <v>161</v>
      </c>
      <c r="M67" s="26" t="s">
        <v>273</v>
      </c>
      <c r="N67" s="22" t="s">
        <v>274</v>
      </c>
      <c r="O67" s="23"/>
    </row>
    <row r="68" spans="1:15" ht="19.95" customHeight="1" thickBot="1" x14ac:dyDescent="0.3">
      <c r="A68" s="27" t="s">
        <v>151</v>
      </c>
      <c r="B68" s="27" t="s">
        <v>152</v>
      </c>
      <c r="C68" s="27" t="s">
        <v>27</v>
      </c>
      <c r="D68" s="27" t="s">
        <v>101</v>
      </c>
      <c r="E68" s="27" t="s">
        <v>100</v>
      </c>
      <c r="F68" s="27" t="s">
        <v>33</v>
      </c>
      <c r="G68" s="27" t="s">
        <v>39</v>
      </c>
      <c r="H68" s="27" t="s">
        <v>54</v>
      </c>
      <c r="I68" s="27" t="s">
        <v>122</v>
      </c>
      <c r="J68" s="27" t="s">
        <v>28</v>
      </c>
      <c r="K68" s="27" t="s">
        <v>133</v>
      </c>
      <c r="L68" s="27" t="s">
        <v>135</v>
      </c>
      <c r="M68" s="25" t="s">
        <v>271</v>
      </c>
      <c r="N68" s="22" t="s">
        <v>272</v>
      </c>
      <c r="O68" s="23"/>
    </row>
    <row r="69" spans="1:15" ht="19.95" customHeight="1" thickBot="1" x14ac:dyDescent="0.3">
      <c r="A69" s="27" t="s">
        <v>87</v>
      </c>
      <c r="B69" s="27" t="s">
        <v>88</v>
      </c>
      <c r="C69" s="27" t="s">
        <v>27</v>
      </c>
      <c r="D69" s="27" t="s">
        <v>106</v>
      </c>
      <c r="E69" s="27" t="s">
        <v>100</v>
      </c>
      <c r="F69" s="27" t="s">
        <v>46</v>
      </c>
      <c r="G69" s="27"/>
      <c r="H69" s="27" t="s">
        <v>117</v>
      </c>
      <c r="I69" s="27" t="s">
        <v>124</v>
      </c>
      <c r="J69" s="27" t="s">
        <v>30</v>
      </c>
      <c r="K69" s="27" t="s">
        <v>141</v>
      </c>
      <c r="L69" s="27" t="s">
        <v>142</v>
      </c>
      <c r="M69" s="26" t="s">
        <v>273</v>
      </c>
      <c r="N69" s="22" t="s">
        <v>274</v>
      </c>
      <c r="O69" s="23"/>
    </row>
    <row r="70" spans="1:15" ht="19.95" customHeight="1" thickBot="1" x14ac:dyDescent="0.3">
      <c r="A70" s="27" t="s">
        <v>176</v>
      </c>
      <c r="B70" s="27" t="s">
        <v>177</v>
      </c>
      <c r="C70" s="27" t="s">
        <v>27</v>
      </c>
      <c r="D70" s="27" t="s">
        <v>178</v>
      </c>
      <c r="E70" s="27" t="s">
        <v>169</v>
      </c>
      <c r="F70" s="27" t="s">
        <v>179</v>
      </c>
      <c r="G70" s="27" t="s">
        <v>111</v>
      </c>
      <c r="H70" s="27" t="s">
        <v>182</v>
      </c>
      <c r="I70" s="27" t="s">
        <v>179</v>
      </c>
      <c r="J70" s="27" t="s">
        <v>126</v>
      </c>
      <c r="K70" s="27" t="s">
        <v>180</v>
      </c>
      <c r="L70" s="27" t="s">
        <v>181</v>
      </c>
      <c r="M70" s="26" t="s">
        <v>273</v>
      </c>
      <c r="N70" s="22" t="s">
        <v>274</v>
      </c>
      <c r="O70" s="23"/>
    </row>
    <row r="71" spans="1:15" ht="19.95" customHeight="1" thickBot="1" x14ac:dyDescent="0.3">
      <c r="A71" s="27" t="s">
        <v>176</v>
      </c>
      <c r="B71" s="27" t="s">
        <v>177</v>
      </c>
      <c r="C71" s="27" t="s">
        <v>27</v>
      </c>
      <c r="D71" s="27" t="s">
        <v>178</v>
      </c>
      <c r="E71" s="27" t="s">
        <v>169</v>
      </c>
      <c r="F71" s="27" t="s">
        <v>179</v>
      </c>
      <c r="G71" s="27" t="s">
        <v>111</v>
      </c>
      <c r="H71" s="27" t="s">
        <v>164</v>
      </c>
      <c r="I71" s="27" t="s">
        <v>179</v>
      </c>
      <c r="J71" s="27" t="s">
        <v>126</v>
      </c>
      <c r="K71" s="27" t="s">
        <v>180</v>
      </c>
      <c r="L71" s="27" t="s">
        <v>181</v>
      </c>
      <c r="M71" s="21" t="s">
        <v>267</v>
      </c>
      <c r="N71" s="22" t="s">
        <v>268</v>
      </c>
      <c r="O71" s="23"/>
    </row>
    <row r="72" spans="1:15" ht="19.95" customHeight="1" thickBot="1" x14ac:dyDescent="0.3">
      <c r="A72" s="27" t="s">
        <v>48</v>
      </c>
      <c r="B72" s="27" t="s">
        <v>49</v>
      </c>
      <c r="C72" s="27" t="s">
        <v>27</v>
      </c>
      <c r="D72" s="27" t="s">
        <v>50</v>
      </c>
      <c r="E72" s="27" t="s">
        <v>145</v>
      </c>
      <c r="F72" s="27" t="s">
        <v>45</v>
      </c>
      <c r="G72" s="27" t="s">
        <v>51</v>
      </c>
      <c r="H72" s="27" t="s">
        <v>53</v>
      </c>
      <c r="I72" s="27" t="s">
        <v>47</v>
      </c>
      <c r="J72" s="27" t="s">
        <v>30</v>
      </c>
      <c r="K72" s="27" t="s">
        <v>57</v>
      </c>
      <c r="L72" s="27" t="s">
        <v>58</v>
      </c>
      <c r="M72" s="24" t="s">
        <v>269</v>
      </c>
      <c r="N72" s="22" t="s">
        <v>270</v>
      </c>
      <c r="O72" s="23"/>
    </row>
    <row r="73" spans="1:15" ht="19.95" customHeight="1" thickBot="1" x14ac:dyDescent="0.3">
      <c r="A73" s="27" t="s">
        <v>48</v>
      </c>
      <c r="B73" s="27" t="s">
        <v>49</v>
      </c>
      <c r="C73" s="27" t="s">
        <v>27</v>
      </c>
      <c r="D73" s="27" t="s">
        <v>50</v>
      </c>
      <c r="E73" s="27" t="s">
        <v>145</v>
      </c>
      <c r="F73" s="27" t="s">
        <v>45</v>
      </c>
      <c r="G73" s="27" t="s">
        <v>51</v>
      </c>
      <c r="H73" s="27" t="s">
        <v>31</v>
      </c>
      <c r="I73" s="27" t="s">
        <v>47</v>
      </c>
      <c r="J73" s="27" t="s">
        <v>30</v>
      </c>
      <c r="K73" s="27" t="s">
        <v>57</v>
      </c>
      <c r="L73" s="27" t="s">
        <v>58</v>
      </c>
      <c r="M73" s="21" t="s">
        <v>267</v>
      </c>
      <c r="N73" s="22" t="s">
        <v>268</v>
      </c>
      <c r="O73" s="23"/>
    </row>
    <row r="74" spans="1:15" ht="19.95" customHeight="1" thickBot="1" x14ac:dyDescent="0.3">
      <c r="A74" s="27" t="s">
        <v>67</v>
      </c>
      <c r="B74" s="27" t="s">
        <v>68</v>
      </c>
      <c r="C74" s="27" t="s">
        <v>27</v>
      </c>
      <c r="D74" s="27" t="s">
        <v>94</v>
      </c>
      <c r="E74" s="27" t="s">
        <v>95</v>
      </c>
      <c r="F74" s="27" t="s">
        <v>107</v>
      </c>
      <c r="G74" s="27" t="s">
        <v>112</v>
      </c>
      <c r="H74" s="27" t="s">
        <v>29</v>
      </c>
      <c r="I74" s="27" t="s">
        <v>40</v>
      </c>
      <c r="J74" s="27" t="s">
        <v>36</v>
      </c>
      <c r="K74" s="27" t="s">
        <v>129</v>
      </c>
      <c r="L74" s="27" t="s">
        <v>130</v>
      </c>
      <c r="M74" s="21" t="s">
        <v>267</v>
      </c>
      <c r="N74" s="22" t="s">
        <v>268</v>
      </c>
      <c r="O74" s="23"/>
    </row>
    <row r="75" spans="1:15" ht="19.95" customHeight="1" thickBot="1" x14ac:dyDescent="0.3">
      <c r="A75" s="27" t="s">
        <v>69</v>
      </c>
      <c r="B75" s="27" t="s">
        <v>70</v>
      </c>
      <c r="C75" s="27" t="s">
        <v>27</v>
      </c>
      <c r="D75" s="27" t="s">
        <v>96</v>
      </c>
      <c r="E75" s="27" t="s">
        <v>100</v>
      </c>
      <c r="F75" s="27" t="s">
        <v>33</v>
      </c>
      <c r="G75" s="27" t="s">
        <v>113</v>
      </c>
      <c r="H75" s="27" t="s">
        <v>60</v>
      </c>
      <c r="I75" s="27" t="s">
        <v>120</v>
      </c>
      <c r="J75" s="27" t="s">
        <v>36</v>
      </c>
      <c r="K75" s="27" t="s">
        <v>59</v>
      </c>
      <c r="L75" s="27" t="s">
        <v>131</v>
      </c>
      <c r="M75" s="21" t="s">
        <v>267</v>
      </c>
      <c r="N75" s="22" t="s">
        <v>268</v>
      </c>
      <c r="O75" s="23"/>
    </row>
    <row r="76" spans="1:15" ht="19.95" customHeight="1" thickBot="1" x14ac:dyDescent="0.3">
      <c r="A76" s="27" t="s">
        <v>69</v>
      </c>
      <c r="B76" s="27" t="s">
        <v>70</v>
      </c>
      <c r="C76" s="27" t="s">
        <v>27</v>
      </c>
      <c r="D76" s="27" t="s">
        <v>96</v>
      </c>
      <c r="E76" s="27" t="s">
        <v>100</v>
      </c>
      <c r="F76" s="27" t="s">
        <v>33</v>
      </c>
      <c r="G76" s="27" t="s">
        <v>113</v>
      </c>
      <c r="H76" s="27" t="s">
        <v>29</v>
      </c>
      <c r="I76" s="27" t="s">
        <v>120</v>
      </c>
      <c r="J76" s="27" t="s">
        <v>36</v>
      </c>
      <c r="K76" s="27" t="s">
        <v>59</v>
      </c>
      <c r="L76" s="27" t="s">
        <v>131</v>
      </c>
      <c r="M76" s="26" t="s">
        <v>273</v>
      </c>
      <c r="N76" s="22" t="s">
        <v>274</v>
      </c>
      <c r="O76" s="23"/>
    </row>
    <row r="77" spans="1:15" ht="19.95" customHeight="1" thickBot="1" x14ac:dyDescent="0.3">
      <c r="A77" s="27" t="s">
        <v>69</v>
      </c>
      <c r="B77" s="27" t="s">
        <v>70</v>
      </c>
      <c r="C77" s="27" t="s">
        <v>27</v>
      </c>
      <c r="D77" s="27" t="s">
        <v>96</v>
      </c>
      <c r="E77" s="27" t="s">
        <v>100</v>
      </c>
      <c r="F77" s="27" t="s">
        <v>33</v>
      </c>
      <c r="G77" s="27" t="s">
        <v>113</v>
      </c>
      <c r="H77" s="27" t="s">
        <v>43</v>
      </c>
      <c r="I77" s="27" t="s">
        <v>120</v>
      </c>
      <c r="J77" s="27" t="s">
        <v>36</v>
      </c>
      <c r="K77" s="27" t="s">
        <v>59</v>
      </c>
      <c r="L77" s="27" t="s">
        <v>131</v>
      </c>
      <c r="M77" s="24" t="s">
        <v>269</v>
      </c>
      <c r="N77" s="22" t="s">
        <v>270</v>
      </c>
      <c r="O77" s="23"/>
    </row>
    <row r="78" spans="1:15" ht="19.95" customHeight="1" thickBot="1" x14ac:dyDescent="0.3">
      <c r="A78" s="27" t="s">
        <v>258</v>
      </c>
      <c r="B78" s="27" t="s">
        <v>259</v>
      </c>
      <c r="C78" s="27" t="s">
        <v>27</v>
      </c>
      <c r="D78" s="27" t="s">
        <v>46</v>
      </c>
      <c r="E78" s="27" t="s">
        <v>251</v>
      </c>
      <c r="F78" s="27" t="s">
        <v>46</v>
      </c>
      <c r="G78" s="27" t="s">
        <v>39</v>
      </c>
      <c r="H78" s="27" t="s">
        <v>253</v>
      </c>
      <c r="I78" s="27" t="s">
        <v>46</v>
      </c>
      <c r="J78" s="27" t="s">
        <v>56</v>
      </c>
      <c r="K78" s="27" t="s">
        <v>260</v>
      </c>
      <c r="L78" s="27" t="s">
        <v>260</v>
      </c>
      <c r="M78" s="25" t="s">
        <v>271</v>
      </c>
      <c r="N78" s="22" t="s">
        <v>272</v>
      </c>
      <c r="O78" s="23"/>
    </row>
    <row r="79" spans="1:15" ht="19.95" customHeight="1" thickBot="1" x14ac:dyDescent="0.3">
      <c r="A79" s="27" t="s">
        <v>85</v>
      </c>
      <c r="B79" s="27" t="s">
        <v>86</v>
      </c>
      <c r="C79" s="27" t="s">
        <v>27</v>
      </c>
      <c r="D79" s="27" t="s">
        <v>105</v>
      </c>
      <c r="E79" s="27" t="s">
        <v>91</v>
      </c>
      <c r="F79" s="27" t="s">
        <v>32</v>
      </c>
      <c r="G79" s="27" t="s">
        <v>39</v>
      </c>
      <c r="H79" s="27" t="s">
        <v>116</v>
      </c>
      <c r="I79" s="27" t="s">
        <v>118</v>
      </c>
      <c r="J79" s="27" t="s">
        <v>56</v>
      </c>
      <c r="K79" s="27" t="s">
        <v>139</v>
      </c>
      <c r="L79" s="27" t="s">
        <v>140</v>
      </c>
      <c r="M79" s="21" t="s">
        <v>267</v>
      </c>
      <c r="N79" s="22" t="s">
        <v>268</v>
      </c>
      <c r="O79" s="23"/>
    </row>
    <row r="80" spans="1:15" ht="19.95" customHeight="1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</row>
  </sheetData>
  <sortState xmlns:xlrd2="http://schemas.microsoft.com/office/spreadsheetml/2017/richdata2" ref="A2:O79">
    <sortCondition ref="A2:A79"/>
  </sortState>
  <phoneticPr fontId="7" type="noConversion"/>
  <hyperlinks>
    <hyperlink ref="E8" r:id="rId1" display="http://students.interclover.ru/culture/culture.html" xr:uid="{6206916F-3BD1-473F-98A3-01470333E0B1}"/>
    <hyperlink ref="E53" r:id="rId2" display="http://students.interclover.ru/law/legalpersp.html" xr:uid="{97083C27-40A6-46E5-A535-F271F3F47A03}"/>
    <hyperlink ref="E73" r:id="rId3" display="http://students.interclover.ru/bio/ecology.html" xr:uid="{3C11D8B9-BFF2-42F2-9241-EC5B524B3FAA}"/>
    <hyperlink ref="E74" r:id="rId4" display="http://students.interclover.ru/econ/economics.html" xr:uid="{CF3D59D6-71E6-40CB-9025-C2B5AAB46106}"/>
    <hyperlink ref="E75" r:id="rId5" display="http://students.interclover.ru/edu/limedu.html" xr:uid="{6C851047-8902-41E0-BC4A-5873013C8281}"/>
    <hyperlink ref="E61" r:id="rId6" display="http://students.interclover.ru/econ/scientific_reports.html" xr:uid="{5D5D488A-E91F-4C95-B9C7-1534058E2CD3}"/>
    <hyperlink ref="E38" r:id="rId7" display="http://students.interclover.ru/medical/medical.html" xr:uid="{EF792761-C6BA-48F7-BDC7-1BCAF92620C9}"/>
    <hyperlink ref="E46" r:id="rId8" display="http://students.interclover.ru/edu/limedu.html" xr:uid="{18C9E638-D9D5-4147-A9A9-5B4B81350B25}"/>
    <hyperlink ref="E68" r:id="rId9" display="http://students.interclover.ru/edu/limedu.html" xr:uid="{9DC84C5E-7E09-4649-B1FE-64BA43DB4BFC}"/>
    <hyperlink ref="E31" r:id="rId10" display="http://students.interclover.ru/law/legalpersp.html" xr:uid="{2D9410CA-150F-4BB3-976D-7854B9983CE1}"/>
    <hyperlink ref="E35" r:id="rId11" display="http://students.interclover.ru/econ/scientific_reports.html" xr:uid="{A4DAB35F-3F81-42F2-A773-CE99BC2E64D3}"/>
    <hyperlink ref="E6" r:id="rId12" display="http://students.interclover.ru/econ/economics.html" xr:uid="{80EB84FE-03BE-477C-8066-3D35963425C8}"/>
    <hyperlink ref="E79" r:id="rId13" display="http://students.interclover.ru/law/legalpersp.html" xr:uid="{E003AB42-970D-4AD6-9249-C86D96AD85A8}"/>
    <hyperlink ref="E69" r:id="rId14" display="http://students.interclover.ru/edu/limedu.html" xr:uid="{B699412E-B728-4E57-ACC4-367D299E97BE}"/>
    <hyperlink ref="E9" r:id="rId15" display="http://students.interclover.ru/culture/culture.html" xr:uid="{A7CEAA68-6911-4D87-A0B6-08E176022451}"/>
    <hyperlink ref="E72" r:id="rId16" display="http://students.interclover.ru/bio/ecology.html" xr:uid="{817AAE35-192A-4BC3-8EF9-98E33A795EC5}"/>
    <hyperlink ref="E77" r:id="rId17" display="http://students.interclover.ru/edu/limedu.html" xr:uid="{77721A82-F8E9-4AE2-9071-CC6401AE461A}"/>
    <hyperlink ref="E76" r:id="rId18" display="http://students.interclover.ru/edu/limedu.html" xr:uid="{17630E8C-9D19-4ADD-9910-EA7746B15B7C}"/>
    <hyperlink ref="E36" r:id="rId19" display="http://students.interclover.ru/medical/medical.html" xr:uid="{543F6F73-0912-4E8F-82A0-9C1DB33D5F64}"/>
    <hyperlink ref="E37" r:id="rId20" display="http://students.interclover.ru/medical/medical.html" xr:uid="{4E2538D4-2E04-41CE-9A00-A43894E578D4}"/>
    <hyperlink ref="E39" r:id="rId21" display="http://students.interclover.ru/medical/medical.html" xr:uid="{5906FA34-D77F-4D00-856A-34C589C89CE2}"/>
    <hyperlink ref="E40" r:id="rId22" display="http://students.interclover.ru/medical/medical.html" xr:uid="{83BD7BB6-EBEF-4A5B-B8EE-546AB72A1A9B}"/>
    <hyperlink ref="E32" r:id="rId23" display="http://students.interclover.ru/law/legalpersp.html" xr:uid="{396B767A-08E7-4A34-ABF4-8633FC29E41A}"/>
    <hyperlink ref="E52" r:id="rId24" display="http://students.interclover.ru/law/legalpersp.html" xr:uid="{91C8D23B-313C-4142-A770-2969B8A93818}"/>
    <hyperlink ref="E60" r:id="rId25" display="http://students.interclover.ru/econ/scientific_reports.html" xr:uid="{A2C9D7A4-B910-4A1A-831D-0C056DF1C78B}"/>
    <hyperlink ref="E2" r:id="rId26" display="http://students.interclover.ru/culture/culture.html" xr:uid="{5426D277-64AD-4B5B-832B-13E6B8ECBC59}"/>
    <hyperlink ref="E3" r:id="rId27" display="http://students.interclover.ru/culture/culture.html" xr:uid="{028CD5FE-0BFA-4D37-ADF1-525D105E89F8}"/>
    <hyperlink ref="E28" r:id="rId28" display="http://students.interclover.ru/edu/limedu.html" xr:uid="{531F0817-F5F6-4BE4-86F8-E8B1E6CCBF5A}"/>
    <hyperlink ref="E30" r:id="rId29" display="http://students.interclover.ru/edu/limedu.html" xr:uid="{D37EFB89-FC78-453A-B575-AA67BC153C4F}"/>
    <hyperlink ref="E29" r:id="rId30" display="http://students.interclover.ru/edu/limedu.html" xr:uid="{FD414E35-0F1B-4DE0-A657-DC54748F2333}"/>
    <hyperlink ref="E15" r:id="rId31" display="http://students.interclover.ru/edu/limedu.html" xr:uid="{22A1C60C-2EC6-4EBC-A593-3F29E2AC40B0}"/>
    <hyperlink ref="E14" r:id="rId32" display="http://students.interclover.ru/edu/limedu.html" xr:uid="{F94DE33E-0856-4A5B-8958-1C7031CA8C72}"/>
    <hyperlink ref="E66" r:id="rId33" display="http://students.interclover.ru/culture/newschool.html" xr:uid="{23C3167A-EABD-42EF-8FF8-733C5876B072}"/>
    <hyperlink ref="E44" r:id="rId34" display="http://students.interclover.ru/econ/tour.html" xr:uid="{D31970AD-8844-45A0-8FDB-96EFAD55D509}"/>
    <hyperlink ref="E70" r:id="rId35" display="http://students.interclover.ru/econ/sciquest.html" xr:uid="{F07DF867-729D-4ED6-91A7-E25B0CDCE93F}"/>
    <hyperlink ref="E48" r:id="rId36" display="http://kids.interclover.ru/ki/story.html" xr:uid="{2B60B6F4-8F1C-4467-9359-12D717DDE43C}"/>
    <hyperlink ref="E23" r:id="rId37" display="http://students.interclover.ru/econ/tour.html" xr:uid="{27DBC2FC-D36E-4AEC-B5DB-136EFEFF43EC}"/>
    <hyperlink ref="E45" r:id="rId38" display="http://students.interclover.ru/econ/tour.html" xr:uid="{9BF516B4-4E19-4A64-8C62-834650F6B9FD}"/>
    <hyperlink ref="E42" r:id="rId39" display="http://students.interclover.ru/econ/tour.html" xr:uid="{3DB34BC4-3957-4185-8442-E77F9BC780E5}"/>
    <hyperlink ref="E43" r:id="rId40" display="http://students.interclover.ru/econ/tour.html" xr:uid="{3574E78B-82AA-49AF-9FCB-A926EFF407ED}"/>
    <hyperlink ref="E47" r:id="rId41" display="http://kids.interclover.ru/ki/story.html" xr:uid="{7506E17D-49A9-4978-A827-1B66CE9BCB69}"/>
    <hyperlink ref="E18" r:id="rId42" display="http://students.interclover.ru/econ/tour.html" xr:uid="{42AFF647-45FA-4383-97B6-1283C7268E1B}"/>
    <hyperlink ref="E64" r:id="rId43" display="http://students.interclover.ru/culture/newschool.html" xr:uid="{692120A5-5E9F-48A7-B222-9AB1448FAF34}"/>
    <hyperlink ref="E63" r:id="rId44" display="http://students.interclover.ru/culture/newschool.html" xr:uid="{30F6C4B2-8439-4B03-94DC-3E16660533E6}"/>
    <hyperlink ref="E65" r:id="rId45" display="http://students.interclover.ru/culture/newschool.html" xr:uid="{2D433A40-E1E3-41C8-A7F8-B3B1FC8C1C3E}"/>
    <hyperlink ref="E67" r:id="rId46" display="http://students.interclover.ru/culture/newschool.html" xr:uid="{80F3DA60-4889-4372-9FCC-788E1DC1FA58}"/>
    <hyperlink ref="E71" r:id="rId47" display="http://students.interclover.ru/econ/sciquest.html" xr:uid="{BF661D53-AC43-4C5B-B49C-F08C3B7037CF}"/>
    <hyperlink ref="E57" r:id="rId48" display="http://university.interclover.ru/law/region.html" xr:uid="{00258FBA-9189-48D9-9706-540999FE7A92}"/>
    <hyperlink ref="E54" r:id="rId49" display="http://university.interclover.ru/law/region.html" xr:uid="{1528F5C6-84E9-447F-B117-1251BBF76590}"/>
    <hyperlink ref="E10" r:id="rId50" display="http://university.interclover.ru/all/public.html" xr:uid="{4687E7C0-2FE6-417A-88BE-41DFFCB708FA}"/>
    <hyperlink ref="E58" r:id="rId51" display="http://university.interclover.ru/law/region.html" xr:uid="{940B487F-88A8-41CC-A95A-F48CE2069344}"/>
    <hyperlink ref="E59" r:id="rId52" display="http://university.interclover.ru/law/region.html" xr:uid="{CB2C4C3E-EDA8-4FCB-8EDF-FFB1C848FD09}"/>
    <hyperlink ref="E55" r:id="rId53" display="http://university.interclover.ru/law/region.html" xr:uid="{C6A70F11-FD20-4FBE-A96F-CB6B9ACDF830}"/>
    <hyperlink ref="E56" r:id="rId54" display="http://university.interclover.ru/law/region.html" xr:uid="{116EA341-614F-4B27-92CE-DCCC0A0E6C6D}"/>
    <hyperlink ref="E41" r:id="rId55" display="http://students.interclover.ru/tech/technoproject.html" xr:uid="{0E8A30DB-D749-4DBF-804C-53DF52D6203F}"/>
    <hyperlink ref="E12" r:id="rId56" display="http://university.interclover.ru/all/academyfuture.html" xr:uid="{B28FD091-028F-47CD-A3A3-6AF6E940510B}"/>
    <hyperlink ref="E17" r:id="rId57" display="http://university.interclover.ru/all/academyfuture.html" xr:uid="{37E6FF58-AC01-4619-B7EB-11492FAF1034}"/>
    <hyperlink ref="E11" r:id="rId58" display="http://university.interclover.ru/all/academyfuture.html" xr:uid="{E3053ACC-ECA6-472F-B9C8-88162C6A6BF9}"/>
    <hyperlink ref="E13" r:id="rId59" display="http://university.interclover.ru/all/academyfuture.html" xr:uid="{8FB4B6EB-0CB1-480F-B7C6-8853A1607CC1}"/>
    <hyperlink ref="E16" r:id="rId60" display="http://university.interclover.ru/all/academyfuture.html" xr:uid="{4B742FA1-4484-46C6-AB94-0F5EC2032609}"/>
    <hyperlink ref="E34" r:id="rId61" display="http://students.interclover.ru/tech/technoproject.html" xr:uid="{798EFD89-3E58-4427-8012-22AA57A4980B}"/>
    <hyperlink ref="E33" r:id="rId62" display="http://students.interclover.ru/econ/ru_world.html" xr:uid="{5EB4C7B5-3B95-4C50-BD3A-079AEA0EED8C}"/>
    <hyperlink ref="E78" r:id="rId63" display="http://students.interclover.ru/econ/ru_world.html" xr:uid="{60C1794B-8EB7-45BD-9FD5-C0DE954B5CD1}"/>
    <hyperlink ref="E4" r:id="rId64" display="http://students.interclover.ru/econ/ru_world.html" xr:uid="{35E30E30-2F26-4557-AF45-42F79FC9DBC4}"/>
  </hyperlinks>
  <pageMargins left="0.7" right="0.7" top="0.75" bottom="0.75" header="0.3" footer="0.3"/>
  <pageSetup paperSize="9" orientation="portrait" r:id="rId6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2026-02-06T09:50:17Z</dcterms:modified>
</cp:coreProperties>
</file>