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B713919D-99FE-49CD-A785-CF7D72B7E2E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<sst xmlns="http://schemas.openxmlformats.org/spreadsheetml/2006/main" count="1333" uniqueCount="377">
  <si>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</si>
  <si>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</si>
  <si>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</si>
  <si>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</si>
  <si>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</si>
  <si>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</si>
  <si>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</si>
  <si>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</si>
  <si>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</si>
  <si>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</si>
  <si>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</si>
  <si>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</si>
  <si>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</si>
  <si>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</si>
  <si>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</si>
  <si>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</si>
  <si>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</si>
  <si>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</si>
  <si>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</si>
  <si>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</si>
  <si>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</si>
  <si>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</si>
  <si>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</si>
  <si>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</si>
  <si>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</si>
  <si>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</si>
  <si>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</si>
  <si>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</si>
  <si>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</si>
  <si>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</si>
  <si>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</si>
  <si>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</si>
  <si>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</si>
  <si>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</si>
  <si>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</si>
  <si>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Творческий проект</t>
  </si>
  <si>
    <t>студенты образовательных учреждений ВО (специалитет)</t>
  </si>
  <si>
    <t>Оригинальный взгляд на проблему исследования</t>
  </si>
  <si>
    <t>Исследования в области технических наук</t>
  </si>
  <si>
    <t>Проект</t>
  </si>
  <si>
    <t>Экономика и финансы</t>
  </si>
  <si>
    <t>Искусство и культура</t>
  </si>
  <si>
    <t>Творческие исследования</t>
  </si>
  <si>
    <t>Лучшая техническая разработка</t>
  </si>
  <si>
    <t>ВКР</t>
  </si>
  <si>
    <t>Презентация</t>
  </si>
  <si>
    <t>Лучшая выпускная квалификационная работа</t>
  </si>
  <si>
    <t>студенты образовательных учреждений СПО</t>
  </si>
  <si>
    <t>Лучший образовательный проект</t>
  </si>
  <si>
    <t>Михайлова Полина Александровна</t>
  </si>
  <si>
    <t>студентка 2-го курса СПО по специальности Сестринское дело</t>
  </si>
  <si>
    <t>Умная медицина: Интеграция VR, AI и проектного обучения для медицинского СПО</t>
  </si>
  <si>
    <t>научная статья</t>
  </si>
  <si>
    <t>Научная статья</t>
  </si>
  <si>
    <t>Лучший инновационный исследовательский проект</t>
  </si>
  <si>
    <t>Медицина</t>
  </si>
  <si>
    <t>Филология</t>
  </si>
  <si>
    <t>учащиеся школ (среднее общее образование)</t>
  </si>
  <si>
    <t>Федосеева Ксения Николаевна</t>
  </si>
  <si>
    <t>Лучшая научная разработка</t>
  </si>
  <si>
    <t>Хамидуллин Диас Маратович</t>
  </si>
  <si>
    <t>студент 2-го курса, магистратура, факультет Информатики, Западно-Казахстанский университет им. М.Утемисова</t>
  </si>
  <si>
    <t>Ткачева Екатерина Владимировна</t>
  </si>
  <si>
    <t>Студент 2-го курса магистратуры, Строительный факультет, ФГБОУ ВО Воронежский государственный технический университет</t>
  </si>
  <si>
    <t>Сехина Екатерина Владимировна</t>
  </si>
  <si>
    <t>студент 2 курса /магистратура, факультета Вычислительной техники ФГБОУ ВО "Пензенский государственный университет"</t>
  </si>
  <si>
    <t>Чекрыжов Вячеслав Валентинович</t>
  </si>
  <si>
    <t>студент 2 курса (магистратура), факультет экономики, менеджмента и инновационных технологий ФГБОУ ВО "Воронежский государственный технический университет!</t>
  </si>
  <si>
    <t>Комарченко Екатерина Александровна</t>
  </si>
  <si>
    <t>студент 2 курса (магистратура), факультет экономики, менеджмента и инновационных технологий ФГБОУ ВО "Воронежский государственный технический университет"</t>
  </si>
  <si>
    <t>Хуторянский Виктор Валерьевич</t>
  </si>
  <si>
    <t>Студент 5 курса бакалавриата института Биологии и ветеринарной медицины ФГБОУ ВО Вятский ГАТУ</t>
  </si>
  <si>
    <t>Гетман Таисия Денисовна</t>
  </si>
  <si>
    <t>Ученица 9 класса МБОУ "ГИМНАЗИЯ № 48 ИМ. Н. ОСТРОВСКОГО Г. ЧЕЛЯБИНСКА"</t>
  </si>
  <si>
    <t>Карпиевич Софья Дмитриевна</t>
  </si>
  <si>
    <t>ГУО "Средняя школа №54 г.Минска имени Е.В.Клумова", учащаяся 11 класса</t>
  </si>
  <si>
    <t>Захаров Захар Владимирович</t>
  </si>
  <si>
    <t>студент 4-го курса (бакалавриат), факультет энергетики и управления, Комсомольский-на-Амуре государственный университет</t>
  </si>
  <si>
    <t>Ляховский Владислав Евгеньевич</t>
  </si>
  <si>
    <t>Хохлов Роман Евгеньевич</t>
  </si>
  <si>
    <t>Зимина Злата Рамилевна</t>
  </si>
  <si>
    <t>студентка 2-го курса (бакалавриат), исторический факультет, ФГБОУ ВО «Армавирский государственный педагогический университет»</t>
  </si>
  <si>
    <t>Макаров Евгений Александрович</t>
  </si>
  <si>
    <t>студент 3-го курса, магистратура, направление подготовки: Государственное и муниципальное управление, кафедра теории и организации управления, Гжельский государственный университет</t>
  </si>
  <si>
    <t>Верхотурова Анна Сергеевна</t>
  </si>
  <si>
    <t>ФГБОУ ВО «РГУ им. А.Н. Косыгина»</t>
  </si>
  <si>
    <t>Иванцева Диана Олеговна</t>
  </si>
  <si>
    <t>студент 5 курса направления Экономическая безопасность РАНХиГС Дальневосточный институт управления</t>
  </si>
  <si>
    <t>Колесникова Алёна Владимировна</t>
  </si>
  <si>
    <t>магистрантка 3 курса, кафедра ДАС, НовГУ имени Ярослава Мудрого</t>
  </si>
  <si>
    <t>Пальчун Ольга Петровна</t>
  </si>
  <si>
    <t>магистрант 3 курса, кафедра ДАС, НовГУ имени Ярослава Мудрого</t>
  </si>
  <si>
    <t>Дружинина Вилия Радиковна</t>
  </si>
  <si>
    <t>студентка 5 курса бакалавриата Института педагогики, психологии и социальных технологий ФГБОУ ВО "Удмуртский государственный университет"</t>
  </si>
  <si>
    <t>Попова Елизавета Сергеевна</t>
  </si>
  <si>
    <t>студент 3-го курса магистратуры, отдел магистратуры, ДГТУ</t>
  </si>
  <si>
    <t>Корешкова Анжелика Сергеевна</t>
  </si>
  <si>
    <t>студент 3-го курса (магистратура) отдел магистратуры, ДГТУ</t>
  </si>
  <si>
    <t>Карпенкова Ксения Валерьевна</t>
  </si>
  <si>
    <t>студент 4-го курса факультета начального и музыкального образования МГУ имени А.А.Кулешова</t>
  </si>
  <si>
    <t>Матвиенко Ангелина Николаевна</t>
  </si>
  <si>
    <t>МПз2441, ФГБОУ ВО «КУБАНСКИЙ ГОСУДАРСТВЕННЫЙ АГРАРНЫЙ УНИВЕРСИТЕТ ИМЕНИ И. Т. ТРУБИЛИНА»</t>
  </si>
  <si>
    <t>Васильченко Валерия Евгеньевна</t>
  </si>
  <si>
    <t>ЭФз2441, ФГБОУ ВО «КУБАНСКИЙ ГОСУДАРСТВЕННЫЙ АГРАРНЫЙ УНИВЕРСИТЕТ ИМЕНИ И. Т. ТРУБИЛИНА»</t>
  </si>
  <si>
    <t>Колобаева Анастасия Евгеньевна</t>
  </si>
  <si>
    <t>заочная</t>
  </si>
  <si>
    <t>Цена одного кадра</t>
  </si>
  <si>
    <t>30.01.2026 — AI‑Art Lab: Академический международный конкурс цифрового творчества - http://students.interclover.ru/tech/aiart-lab.html</t>
  </si>
  <si>
    <t>Предпроектный градостроительный анализ концепции "зеленой реки" Мариуполя​</t>
  </si>
  <si>
    <t>30.01.2026 — Территории будущего: всероссийский конкурс научных проектов по региональному развитию России - http://students.interclover.ru/econ/region.html</t>
  </si>
  <si>
    <t>Современные технологии по организации комплектования ГБУ "ГАПО"</t>
  </si>
  <si>
    <t>30.01.2026 — Международный конкурс выпускных квалификационных работ и дипломных исследований (http://students.interclover.ru/econ/vkr.html)</t>
  </si>
  <si>
    <t>Механизм развития бизнес - процессов предприятия в условиях цифровизации</t>
  </si>
  <si>
    <t>30.01.2026 — Международный конкурс выпускных квалификационных работ и дипломных исследований в области финансово-экономических наук (http://students.interclover.ru/econ/vkr_econ.html)</t>
  </si>
  <si>
    <t>Разработка системы мотивации персонала на предприятии</t>
  </si>
  <si>
    <t>ВКР "Технология производства молока в СПК - колхоз "Имени Ленина" Фаленского района Кировской области"</t>
  </si>
  <si>
    <t>30.01.2026 — Международный конкурс выпускных квалификационных работ в области сельского хозяйства и аграрных наук (http://students.interclover.ru/ag/agrowork.html)</t>
  </si>
  <si>
    <t>Пьер Огюст Ренуар</t>
  </si>
  <si>
    <t>30.01.2026 — Между культурами и языками: международный конкурс филологических инноваций http://students.interclover.ru/ph/cultlang.html</t>
  </si>
  <si>
    <t>30.01.2026 — Международный конкурс выпускных квалификационных работ и дипломных исследований: технические, физико-математические науки, наука о Земле (http://students.interclover.ru/tech/vkrtech.html)</t>
  </si>
  <si>
    <t>Эволюция системы превенции молодежной преступности в исторической перспективе в России</t>
  </si>
  <si>
    <t>Повышение результативности деятельности общеобразовательной школы на основе применения инновационных технологий (на примере МОУ «СОШ №22 с УИОП», Московская область, Раменский муниципальный округ, п. Дубовая роща)</t>
  </si>
  <si>
    <t>"Timeless Grace" на тему "Мультимодальность и аудиовизуальные форматы"</t>
  </si>
  <si>
    <t>СОВЕРШЕНСТВОВАНИЕ СИСТЕМЫ ФИНАНСОВОГО ПЛАНИРОВАНИЯ С ЦЕ-ЛЬЮ ПОВЫШЕНИЯ УРОВНЯ ЭКОНОМИЧЕСКОЙ БЕЗОПАСНОСТИ ПРЕДПРИЯ-ТИЯ» (НА ПРИМЕРЕ ООО «СВЕТЛОЕ»)»</t>
  </si>
  <si>
    <t>Особенности формирования элементов фирменного стиля и системы навигации малых парковых зон</t>
  </si>
  <si>
    <t>Способы трансляции национального культурного кода в объекты дизайна</t>
  </si>
  <si>
    <t>Особенности коррекции страхов у мальчиков и девочек в младшем школьном возрасте</t>
  </si>
  <si>
    <t>ТОРГОВО-ЭКОНОМИЧЕСКОЕ СОТРУДНИЧЕСТВО РОССИЙСКОЙ ФЕДЕРАЦИИ СО СТРАНАМИ АЗИАТСКО-ТИХООКЕАНСКОГО РЕГИОНА В УСЛОВИЯХ РЕГИОНАЛЬНОЙ ЭКОНОМИЧЕСКОЙ ИНТЕГРАЦИИ</t>
  </si>
  <si>
    <t>Развитие экспортного потенциала агропромышленного комплекса Российской Федерации в условиях внешних торговых ограничений</t>
  </si>
  <si>
    <t>Воспитательный потенциал уроков математики в формировании гражданственности и патриотизма младших школьников</t>
  </si>
  <si>
    <t>30.01.2026 — Футуреализм в образовании: международный конкурс инновационных исследований в области образования и технологий - http://students.interclover.ru/edu/futuralism.html</t>
  </si>
  <si>
    <t>Создание технопарка как способ повышения инвестиционной привлекательности региона</t>
  </si>
  <si>
    <t>30.01.2026 — Территории будущего: всероссийский конкурс научных проектов по региональному развитию России</t>
  </si>
  <si>
    <t>Бизнес-планирование как инструмент развития экономики фирмы в Краснодарском крае</t>
  </si>
  <si>
    <t>Внедрение концепции устойчивого развития и методов бережливого производства в агропромышленный комплекс России и Краснодарского края</t>
  </si>
  <si>
    <t>Исследования в области ДОУ и архивоведения</t>
  </si>
  <si>
    <t>Междисциплинарные исследования</t>
  </si>
  <si>
    <t>в области животноводства</t>
  </si>
  <si>
    <t>Экономика и менеджмент</t>
  </si>
  <si>
    <t>Видео</t>
  </si>
  <si>
    <t>Магистерская диссертация</t>
  </si>
  <si>
    <t>научно-исследовательская работа</t>
  </si>
  <si>
    <t>Выпускная квалификационная работа</t>
  </si>
  <si>
    <t>Видеоролик</t>
  </si>
  <si>
    <t>Инновационный исследовательский проект</t>
  </si>
  <si>
    <t>Исследовательский проект</t>
  </si>
  <si>
    <t>Культурно-просветительский проект</t>
  </si>
  <si>
    <t>Мультимодальная работа</t>
  </si>
  <si>
    <t>Информатика и компьютерные науки</t>
  </si>
  <si>
    <t>Градостроительство</t>
  </si>
  <si>
    <t>Архивное дело</t>
  </si>
  <si>
    <t>Управление предприятием</t>
  </si>
  <si>
    <t>Организационное поведение и управление персоналом</t>
  </si>
  <si>
    <t>сельское хозяйство</t>
  </si>
  <si>
    <t>Электропривод и автоматизация</t>
  </si>
  <si>
    <t>История</t>
  </si>
  <si>
    <t>Педагогическая психология</t>
  </si>
  <si>
    <t>методика обучения математики</t>
  </si>
  <si>
    <t>Экономическое развитие регионов</t>
  </si>
  <si>
    <t>Сельское и аграрное развитие</t>
  </si>
  <si>
    <t>Студенты образовательных учреждений ВО (магистратура)</t>
  </si>
  <si>
    <t>Кажиакпарова Жадыра Сериковна</t>
  </si>
  <si>
    <t>Кандидат педагогических наук, Доцент, к.п.н., заведующая кафедрой естественных и научных дисциплин Западно-Казахстанского инновационно-технологического университета</t>
  </si>
  <si>
    <t>Халеева Татьяна Сергеевна</t>
  </si>
  <si>
    <t>Старший преподаватель ВГТУ</t>
  </si>
  <si>
    <t>Ладанова Ольга Юрьевна</t>
  </si>
  <si>
    <t>доцент кафедры ИнОУП ФГБОУ ВО "Пензенский государственный университет", к.пед.н.</t>
  </si>
  <si>
    <t>Логунова Ирина Валериевна</t>
  </si>
  <si>
    <t>к.э.н., доцент кафедры экономической безопасности ФГБОУ ВО "Воронежский государственный технический университет!</t>
  </si>
  <si>
    <t>к.э.н., доцент кафедры экономической безопасности ФГБОУ ВО "Воронежский государственный технический университет"</t>
  </si>
  <si>
    <t>Дурсенев Максим Сергеевич</t>
  </si>
  <si>
    <t>кандидат биологических наук, доцент, ФГБОУ ВО Вятский ГАТУ</t>
  </si>
  <si>
    <t>Аристова Людмила Владимировна</t>
  </si>
  <si>
    <t>Преподаватель МБОУ "ГИМНАЗИЯ № 48 ИМ. Н. ОСТРОВСКОГО Г. ЧЕЛЯБИНСКА"</t>
  </si>
  <si>
    <t>Салата Гражина Андреевна, Вычик Татьяна Николаевна</t>
  </si>
  <si>
    <t>Стельмащук Сергей Валерьевич</t>
  </si>
  <si>
    <t>канд. техн. наук, доцент, доцент каф. ЭПАПУ, факультет энергетики и управления, КнАГУ</t>
  </si>
  <si>
    <t>Карапкова Олеся Григорьевна</t>
  </si>
  <si>
    <t>Кандидат исторических наук, доцент кафедры Отечественной и Всеобщей истории ФГБОУ ВО «Армавирский государственный педагогический университет»</t>
  </si>
  <si>
    <t>Голикова Юлия Борисовна, кандидат экономических наук, доцент</t>
  </si>
  <si>
    <t>Ковалева Марина Владимировна</t>
  </si>
  <si>
    <t>кандидат экономических наук1, доцент кафедры экономики и цифровых технологий Дальневосточного института управления - филиала РАНХиГС</t>
  </si>
  <si>
    <t>Новикова Яна Владимировна</t>
  </si>
  <si>
    <t>к.п.н., доцент кафедры ДАС, НовГУ имени Ярослава Мудрого</t>
  </si>
  <si>
    <t>Савельева Марина Геннадьевна</t>
  </si>
  <si>
    <t>к.п.н., доцент кафедры педагогики и педагогической психологии ФГБОУ ВО "Удмуртский государственный университет"</t>
  </si>
  <si>
    <t>Котляров Сергей Евгеньевич</t>
  </si>
  <si>
    <t>доцент, кандидат социологических наук ДГТУ</t>
  </si>
  <si>
    <t>доцент, кандидат социологических наук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</si>
  <si>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</si>
  <si>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А.А.Кулешова</t>
  </si>
  <si>
    <t>Погребная Наталья Викторовна</t>
  </si>
  <si>
    <t>канд. экон. наук, доцент, ФГБОУ ВО «КУБАНСКИЙ ГОСУДАРСТВЕННЫЙ АГРАРНЫЙ УНИВЕРСИТЕТ ИМЕНИ И. Т. ТРУБИЛИНА»</t>
  </si>
  <si>
    <t>30.01.2026 — Медицинские открытия и перспективы: международный конкурс исследований студентов и учащихся - http://students.interclover.ru/medical/medical.html</t>
  </si>
  <si>
    <t>30.01.2026 — Международный дистанционный смотр-конкурс выпускных квалификационных работ по архитектуре, дизайну и искусству - http://students.interclover.ru/tech/arch.html</t>
  </si>
  <si>
    <t>30.01.2026 — Международный конкурс выпускных квалификационных работ и дипломных исследований по педагогике, образованию и психологии (http://students.interclover.ru/edu/educ.html)</t>
  </si>
  <si>
    <t>Лучшее творческое исследование</t>
  </si>
  <si>
    <t>Лучшее исследование на иностранном языке</t>
  </si>
  <si>
    <t>Безэквивалентная лексика: культурно-лингвистическая специфика языка и проблема перевода</t>
  </si>
  <si>
    <t>Разработка вентильного электропривода масляного насоса авиадвигателя</t>
  </si>
  <si>
    <t>Разработка двухдвигательного электропривода шаровой мельницы</t>
  </si>
  <si>
    <t>Разработка дифференциального электропривода мобильного трехколесного робота</t>
  </si>
  <si>
    <t>Смолин Владислав Дмитриевич</t>
  </si>
  <si>
    <t>Герои Брестской крепости во время Великой Отечественной войны</t>
  </si>
  <si>
    <t>30.01.2026 — Новое поколение: всероссийский конкурс школьных проектов - http://students.interclover.ru/culture/newschool.html</t>
  </si>
  <si>
    <t>репортаж/ фильм/ сюжет</t>
  </si>
  <si>
    <t>Лучшее изобретение</t>
  </si>
  <si>
    <t>учащиеся школ (основное общее образование)</t>
  </si>
  <si>
    <t>Абожик Яна Валерьевна</t>
  </si>
  <si>
    <t>Руководитель ОДОД ГБОУ СОШ 113 Приморского района г. Санкт-Петербург</t>
  </si>
  <si>
    <t>Лучшая научно-популярная статья</t>
  </si>
  <si>
    <t>Лучшая презентация</t>
  </si>
  <si>
    <t>Лучший творческий проект</t>
  </si>
  <si>
    <t>Лучшее использование технологии</t>
  </si>
  <si>
    <t>Никифорова Алеся Александровна</t>
  </si>
  <si>
    <t>10 лет, 4 класс, МБОУ "Гимназия 1", г.Биробиджан, ЕАО</t>
  </si>
  <si>
    <t>Да здравствует мультфильм</t>
  </si>
  <si>
    <t>Мультипликация</t>
  </si>
  <si>
    <t>презентация</t>
  </si>
  <si>
    <t>Лучшее исследование</t>
  </si>
  <si>
    <t>учащиеся школ (основное начальное общее образование)</t>
  </si>
  <si>
    <t>Мартынова Любовь Александповна</t>
  </si>
  <si>
    <t>Учитель начальных классов МБОУ "Гимназия 1", г.Биробиджан, ЕАО</t>
  </si>
  <si>
    <t>Лучшее представление результатов исследования</t>
  </si>
  <si>
    <t>30.01.2026 — Global Young Scholars: международный турнир юных исследователей http://students.interclover.ru/econ/tour.html</t>
  </si>
  <si>
    <t>Холодий Дарина Дмитриевна</t>
  </si>
  <si>
    <t>ученица Муниципальное автономное общеобразовательное учреждение муниципального образования город Краснодар гимназии №18 имени Героя Советского Союза Анатолия Березового, г Краснодара, 2 класс</t>
  </si>
  <si>
    <t>Изучение видового разнообразия травянистых растений горда Краснодара</t>
  </si>
  <si>
    <t>Биология и экология</t>
  </si>
  <si>
    <t>Исследоовательская работа</t>
  </si>
  <si>
    <t>Лозовая Ирина Николаевна</t>
  </si>
  <si>
    <t>учитель начальных классов в МАОУ гимназия № 18</t>
  </si>
  <si>
    <t>Дашевская Виктория Олеговна</t>
  </si>
  <si>
    <t>Ямало-Ненецкий автономный округ г. Ноябрьск МБОУ "Гимназия №1"</t>
  </si>
  <si>
    <t>Эфирные масла: от растений к человеку</t>
  </si>
  <si>
    <t>доклад</t>
  </si>
  <si>
    <t>Лучшее применение научных знаний в жизни</t>
  </si>
  <si>
    <t>Лучшее решение реальной проблемы с помощью науки</t>
  </si>
  <si>
    <t>Лучший доклад</t>
  </si>
  <si>
    <t>Лучшее применение научных знаний</t>
  </si>
  <si>
    <t>Гаевский Евгений Иванович</t>
  </si>
  <si>
    <t>студент магистратуры 3 курса Российского государственного гидрометеорологического университета, Институт морского права, экономики и управления</t>
  </si>
  <si>
    <t>ОЦЕНКА ЭКОНОМИЧЕСКОЙ ЭФФЕКТИВНОСТИ ВНЕДРЕНИЯ ТЕХНОЛОГИЙ СНИЖЕНИЯ ВЫБРОСОВ ЗАГРЯЗНЯЮЩИХ ВЕЩЕСТВ В АТМОСФЕРУ НА ПРИМЕРЕ ООО «ГАЗПРОМ НЕФТЕХИМ САЛАВАТ»</t>
  </si>
  <si>
    <t>Экономика природопользования</t>
  </si>
  <si>
    <t>Семенова Юлия Евгеньевна</t>
  </si>
  <si>
    <t>заведующий кафедрой экономики и управления Института Морского права, экономики и управления ФГБОУ ВО Российского государственного гидрометеорологического университета, кандидат экономических наук, доцент</t>
  </si>
  <si>
    <t>Агапов Семён Валентинович</t>
  </si>
  <si>
    <t>ученик 9 класса, МБОУ лицей №4 г. Чехов, Московской области</t>
  </si>
  <si>
    <t>Проблемы утилизации отходов в России</t>
  </si>
  <si>
    <t>Лучшее использование данных и статистики</t>
  </si>
  <si>
    <t>Величко Екатерина Александровна</t>
  </si>
  <si>
    <t>учитель биологии, МБОУ лицей №4 г. Чехов, Московской области</t>
  </si>
  <si>
    <t>Минеева Юлия Андреевна</t>
  </si>
  <si>
    <t>Ученица 11Б класса многопрофильного лицея города Кирово-Чепецка Кировской области</t>
  </si>
  <si>
    <t>История развития живописи в России</t>
  </si>
  <si>
    <t>Культура и искусство</t>
  </si>
  <si>
    <t>Федоров Денис Станиславович</t>
  </si>
  <si>
    <t>учащийся лицея № 48 имени А.В. Суворова, г.Краснодар</t>
  </si>
  <si>
    <t>Разработка дизайна школьной столовой в рамках капитального ремонта помещения</t>
  </si>
  <si>
    <t>Дизайн</t>
  </si>
  <si>
    <t>Лучший экспериментальный дизайн</t>
  </si>
  <si>
    <t>Мизенко Елена Николаевна</t>
  </si>
  <si>
    <t>Решетов Вячеслав Владимирович</t>
  </si>
  <si>
    <t>Кандидат экономических наук, Доцент кафедры Экономической безопасности Воронежского государственного технического университета</t>
  </si>
  <si>
    <t>30.01.2026 — Территории будущего: всероссийский конкурс научных проектов по региональному развитию России - http://university.interclover.ru/law/region.html</t>
  </si>
  <si>
    <t>Гуманитарные науки</t>
  </si>
  <si>
    <t>доценты образовательных учреждений (ВО)</t>
  </si>
  <si>
    <t>к.э.н., доцент кафедры Экономической безопасности Воронежского государственного технического университета</t>
  </si>
  <si>
    <t>онлайн-участие</t>
  </si>
  <si>
    <t>ИНТЕГРАЦИЯ ОРГАНИЗАЦИОННЫХ ОТНОШЕНИЙ ДЛЯ ЭФФЕКТИВНОГО ИСПОЛЬЗОВАНИЯ ЦИФРОВЫХ ПЛАТФОРМ</t>
  </si>
  <si>
    <t>Гончарова Светлана Павловна</t>
  </si>
  <si>
    <t>преподаватель математики Краснодарский колледж электронного приборостроения</t>
  </si>
  <si>
    <t>Элементы комбинаторики</t>
  </si>
  <si>
    <t>30.01.2026 — Всероссийский конкурс публикаций учителей и педагогов - http://university.interclover.ru/all/public.html</t>
  </si>
  <si>
    <t>Естественные науки</t>
  </si>
  <si>
    <t>учебное пособие</t>
  </si>
  <si>
    <t>Оригинальная презентация</t>
  </si>
  <si>
    <t>Математика и статистика</t>
  </si>
  <si>
    <t>преподаватели образовательных учреждений (СПО)</t>
  </si>
  <si>
    <t>Кокшаров Владимир Алексеевич</t>
  </si>
  <si>
    <t>Экономика электроэнергетики</t>
  </si>
  <si>
    <t>30.01.2026 — Академическая экономика: международный конкурс преподавателей экономических дисциплин - http://university.interclover.ru/economics/economics.html</t>
  </si>
  <si>
    <t>учебник</t>
  </si>
  <si>
    <t>Лучшая методическая разработка для высшей школы</t>
  </si>
  <si>
    <t>профессора образовательных учреждений (ВО)</t>
  </si>
  <si>
    <t>Юрьев Сергей Владимирович</t>
  </si>
  <si>
    <t>К.э.н., доцент кафедры экономической теории ФГБОУ ВО «Санкт-Петербургского государственного университета промышленных технологий и дизайна»</t>
  </si>
  <si>
    <t>СЕЛЬСКОХОЗЯЙСТВЕННЫЕ ПРЕДПРИНИМАТЕЛЬСКИЕ ЭКОСИСТЕМЫ КАК ПЕРСПЕКТИВНОЕ НАПРАВЛЕНИЕ РАЗВИТИЯ РОССИЙСКОЙ ЭКОНОМИКИ</t>
  </si>
  <si>
    <t>30.01.2026 — Академическая экономика: международный конкурс преподавателей экономических дисциплин</t>
  </si>
  <si>
    <t>Экономические науки</t>
  </si>
  <si>
    <t>Доценты образовательных учреждений (ВО)</t>
  </si>
  <si>
    <t>Селин Александр Петрович</t>
  </si>
  <si>
    <t>К.э.н., доцент кафедры экономической теории ФГБОУ ВО Санкт-Петербургского государственного университета промышленных технологий и дизайна</t>
  </si>
  <si>
    <t>ТРЕНДЫ ЦИФРОВИЗАЦИИ РОССИЙСКОГО АПК</t>
  </si>
  <si>
    <t>Багма Светлана Александровна</t>
  </si>
  <si>
    <t>Андриянова Ольга Андреевна</t>
  </si>
  <si>
    <t>Инновации в управлении образовательным учреждением</t>
  </si>
  <si>
    <t>30.01.2026 — Лидеры образования: международный конкурс руководителей образовательных организаций - http://pro.interclover.ru/pro/edu_leaders.html</t>
  </si>
  <si>
    <t>Руководители школ</t>
  </si>
  <si>
    <t>Студенческое научное общество ГБОУ ВО «Белгородский государственный институт искусств и культуры»</t>
  </si>
  <si>
    <t>Афонин Максим Владимирович</t>
  </si>
  <si>
    <t>ИННОВАЦИОННЫЙ ПОТЕНЦИАЛ ТУРИСТИЧЕСКИХ ПРАКТИК В ПРОФИЛАКТИКЕ МОЛОДЕЖНОГО ЭКСТРЕМИЗМА: СОЦИАЛЬНО-ПЕДАГОГИЧЕСКИЙ АСПЕКТ</t>
  </si>
  <si>
    <t>30.01.2026 — Студенческий прорыв: международный конкурс проектов студенческих научных обществ - http://pro.interclover.ru/all/sno.html</t>
  </si>
  <si>
    <t>Социальные инновации</t>
  </si>
  <si>
    <t>Команда студентов</t>
  </si>
  <si>
    <t>КГУ "Общеобразовательная школа №2 имени Смагула Садуакасулы"</t>
  </si>
  <si>
    <t>Анафина Г.М., Маженова А.А., Меирманова А.С.</t>
  </si>
  <si>
    <t>Трансформация образовательного процесса через повышение качества преподавания в рамках проекта «943 – Развитие целевых школ страны»</t>
  </si>
  <si>
    <t>Лучшее инновационное решение в учебном процессе</t>
  </si>
  <si>
    <t>заместители директора</t>
  </si>
  <si>
    <t>Сачкова Антонина Геннадьевна</t>
  </si>
  <si>
    <t>директор школы</t>
  </si>
  <si>
    <t>Патанина Екатерина Андреевна, Халеева Татьяна Сергеевна</t>
  </si>
  <si>
    <t>Предпроектный градостроительный анализ территории Южно-Байкальской дестинации</t>
  </si>
  <si>
    <t>Социальные Инновации и Влияние</t>
  </si>
  <si>
    <t>старший преподаватель, Воронежский государственный технический университет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</si>
  <si>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</si>
  <si>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</si>
  <si>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</si>
  <si>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</si>
  <si>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</si>
  <si>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</si>
  <si>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</si>
  <si>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</si>
  <si>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Цепаев Андрей Николаевич</t>
  </si>
  <si>
    <t>учитель труда( технологии) МАОУ СШ № 159 г. Красноярск</t>
  </si>
  <si>
    <t>Соловьев Вадим Александрович</t>
  </si>
  <si>
    <t>ученик 9 класса Муниципальное автономное общеобразовательное учреждение «Средняя школа №159» г. Красноярск</t>
  </si>
  <si>
    <t>Античные шедевры архитектуры: из прошлого в настоящее</t>
  </si>
  <si>
    <t>30.01.2026 — Международный конкурс руководителей научно-исследовательских проектов</t>
  </si>
  <si>
    <t>Лебедева Надежда Анатольевна</t>
  </si>
  <si>
    <t>доктор философии в области культурологии, профессор и член Евразийской Академии Телевидения и Радио</t>
  </si>
  <si>
    <t>Пасько Ольга Анатольевна</t>
  </si>
  <si>
    <t>доктор сельскохозяйственных наук, профессор, проректор по научной работе Национального открытого института г. Санкт-Петербург, г. Санкт-Петербург, Россия</t>
  </si>
  <si>
    <t>Environmental Monitoring Technologies for Improving Global Human Health</t>
  </si>
  <si>
    <t>коллективная монография</t>
  </si>
  <si>
    <t>Лучшее исследование коллектива авторов с участием зарубежных коллег (авторов)</t>
  </si>
  <si>
    <t>экология, сельское хозяйство</t>
  </si>
  <si>
    <t>ученые</t>
  </si>
  <si>
    <t>Сбойлова Лариса Евгеньевна</t>
  </si>
  <si>
    <t>Кандидат экономических наук, преподаватель. Место работы: КГТУ</t>
  </si>
  <si>
    <t>Уралова Дарья Сергеевна</t>
  </si>
  <si>
    <t>Студентка 5 курса (бакалавриат), учебное заведение "КГТУ", специальность - производственный менеджмент, факультет - менеджмент.</t>
  </si>
  <si>
    <t>Пути улучшения стратегического положения компании на региональном рынке</t>
  </si>
  <si>
    <t>Кожевникова Екатерина Александровна</t>
  </si>
  <si>
    <t>Руководитель проекта, учитель начальных классов; школа "интеллектуал плюс"</t>
  </si>
  <si>
    <t>Тагарян Леонард Роевич</t>
  </si>
  <si>
    <t>4 А класс школа "Интеллектуал плюс"</t>
  </si>
  <si>
    <t>Математические исследования "Новый взгляд на теорию графов Л. Эйлера и ее будущий потенциал"</t>
  </si>
  <si>
    <t>Математика и информатика</t>
  </si>
  <si>
    <t>Лучшее применение математических методов</t>
  </si>
  <si>
    <t>Лучший теоретический подход к решению научной проблемы</t>
  </si>
  <si>
    <t>Учитель труда ( технологии) Муниципальное автономное общеобразовательное учреждение «Средняя школа №159» г. Красноярск</t>
  </si>
  <si>
    <t>Бармин Гордей Андреевич</t>
  </si>
  <si>
    <t>Ученик 6 класса Муниципальное автономное общеобразовательное учреждение «Средняя школа №159» г. Красноярск</t>
  </si>
  <si>
    <t>" Модель действующего вулкана"</t>
  </si>
  <si>
    <t>География и геология</t>
  </si>
  <si>
    <t>модели и прототипы</t>
  </si>
  <si>
    <t>Лучшая научная демонстрация</t>
  </si>
  <si>
    <t>Зиннурова Лилия Данировна - учитель математики МБОУ «Лицей №83 - Центр образования» Приволжского района г. Казани Республики Татарстан; Шабурова Алла Анатольевна - заместитель директора МБОУ «Лицей №83 - Центр образования» Приволжского района г. Казани Республики Татарстан</t>
  </si>
  <si>
    <t>Яруллин Ильдар Ильшатович</t>
  </si>
  <si>
    <t>ученик 8 класса МБОУ «Лицей №83 - Центр образования» Приволжского района г. Казани Республики Татарстан</t>
  </si>
  <si>
    <t>Научно-исследовательская работа «Математическая эпоха: великие ученые и их наследие»</t>
  </si>
  <si>
    <t>Научно-исследовательская работа</t>
  </si>
  <si>
    <t>Лучшая научно-исследовательская работа</t>
  </si>
  <si>
    <t>Бажитов-Самуратов Глеб Маратович</t>
  </si>
  <si>
    <t>Преподаватель кафедры математики, информатики и физики Орского гуманитарно-технологического института (филиала) ОГУ</t>
  </si>
  <si>
    <t>Даниленко Олеся Олеговна</t>
  </si>
  <si>
    <t>Студентка 2 курса Орского гуманитарно-технологического института (филиала) ОГУ по направлению подготовки 44.03.05 Педагогическое образование, профили "Математика", "Физика"</t>
  </si>
  <si>
    <t>Различные методы решения уравнений третьей и четвёртой степеней</t>
  </si>
  <si>
    <t>Учебная презентация</t>
  </si>
  <si>
    <t>презентация по учебной дисциплине</t>
  </si>
  <si>
    <t>образовательные технологии</t>
  </si>
  <si>
    <t>оригинальная презентация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</si>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</sst>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  <font>
      <sz val="16"/>
      <color theme="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/>
      <top style="thin">
        <color indexed="64"/>
      </top>
      <bottom style="medium">
        <color rgb="FFD9EAD3"/>
      </bottom>
      <diagonal/>
    </border>
    <border>
      <left/>
      <right style="thin">
        <color indexed="64"/>
      </right>
      <top style="thin">
        <color indexed="64"/>
      </top>
      <bottom style="medium">
        <color rgb="FFD9EAD3"/>
      </bottom>
      <diagonal/>
    </border>
    <border>
      <left style="thin">
        <color indexed="64"/>
      </left>
      <right/>
      <top style="medium">
        <color rgb="FFCCCCCC"/>
      </top>
      <bottom style="thin">
        <color indexed="64"/>
      </bottom>
      <diagonal/>
    </border>
    <border>
      <left/>
      <right/>
      <top style="medium">
        <color rgb="FFCCCCCC"/>
      </top>
      <bottom style="thin">
        <color indexed="64"/>
      </bottom>
      <diagonal/>
    </border>
    <border>
      <left/>
      <right style="thin">
        <color indexed="64"/>
      </right>
      <top style="medium">
        <color rgb="FFCCCCCC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1" fillId="7" borderId="1" xfId="0" applyFont="1" applyFill="1" applyBorder="1"/>
    <xf numFmtId="0" fontId="0" fillId="7" borderId="0" xfId="0" applyFill="1"/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  <xf numFmtId="0" fontId="2" fillId="13" borderId="4" xfId="0" applyFont="1" applyFill="1" applyBorder="1" applyAlignment="1">
      <alignment horizontal="center" vertical="center"/>
    </xf>
    <xf numFmtId="0" fontId="2" fillId="13" borderId="5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/>
    </xf>
    <xf numFmtId="0" fontId="9" fillId="7" borderId="7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culture/newschool.html" TargetMode="External"/><Relationship Id="rId18" Type="http://schemas.openxmlformats.org/officeDocument/2006/relationships/hyperlink" Target="http://students.interclover.ru/econ/tour.html" TargetMode="External"/><Relationship Id="rId26" Type="http://schemas.openxmlformats.org/officeDocument/2006/relationships/hyperlink" Target="http://students.interclover.ru/econ/tour.html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://students.interclover.ru/econ/tour.html" TargetMode="External"/><Relationship Id="rId34" Type="http://schemas.openxmlformats.org/officeDocument/2006/relationships/hyperlink" Target="http://university.interclover.ru/law/region.html" TargetMode="External"/><Relationship Id="rId7" Type="http://schemas.openxmlformats.org/officeDocument/2006/relationships/hyperlink" Target="http://students.interclover.ru/medical/medical.html" TargetMode="External"/><Relationship Id="rId12" Type="http://schemas.openxmlformats.org/officeDocument/2006/relationships/hyperlink" Target="http://students.interclover.ru/culture/newschool.html" TargetMode="External"/><Relationship Id="rId17" Type="http://schemas.openxmlformats.org/officeDocument/2006/relationships/hyperlink" Target="http://students.interclover.ru/econ/tour.html" TargetMode="External"/><Relationship Id="rId25" Type="http://schemas.openxmlformats.org/officeDocument/2006/relationships/hyperlink" Target="http://students.interclover.ru/econ/tour.html" TargetMode="External"/><Relationship Id="rId33" Type="http://schemas.openxmlformats.org/officeDocument/2006/relationships/hyperlink" Target="http://university.interclover.ru/law/region.html" TargetMode="External"/><Relationship Id="rId38" Type="http://schemas.openxmlformats.org/officeDocument/2006/relationships/hyperlink" Target="http://pro.interclover.ru/pro/edu_leaders.html" TargetMode="External"/><Relationship Id="rId2" Type="http://schemas.openxmlformats.org/officeDocument/2006/relationships/hyperlink" Target="http://students.interclover.ru/econ/region.html" TargetMode="External"/><Relationship Id="rId16" Type="http://schemas.openxmlformats.org/officeDocument/2006/relationships/hyperlink" Target="http://students.interclover.ru/econ/tour.html" TargetMode="External"/><Relationship Id="rId20" Type="http://schemas.openxmlformats.org/officeDocument/2006/relationships/hyperlink" Target="http://students.interclover.ru/econ/tour.html" TargetMode="External"/><Relationship Id="rId29" Type="http://schemas.openxmlformats.org/officeDocument/2006/relationships/hyperlink" Target="http://university.interclover.ru/law/region.html" TargetMode="External"/><Relationship Id="rId1" Type="http://schemas.openxmlformats.org/officeDocument/2006/relationships/hyperlink" Target="http://students.interclover.ru/medical/medical.html" TargetMode="External"/><Relationship Id="rId6" Type="http://schemas.openxmlformats.org/officeDocument/2006/relationships/hyperlink" Target="http://students.interclover.ru/medical/medical.html" TargetMode="External"/><Relationship Id="rId11" Type="http://schemas.openxmlformats.org/officeDocument/2006/relationships/hyperlink" Target="http://students.interclover.ru/econ/tour.html" TargetMode="External"/><Relationship Id="rId24" Type="http://schemas.openxmlformats.org/officeDocument/2006/relationships/hyperlink" Target="http://students.interclover.ru/econ/tour.html" TargetMode="External"/><Relationship Id="rId32" Type="http://schemas.openxmlformats.org/officeDocument/2006/relationships/hyperlink" Target="http://university.interclover.ru/law/region.html" TargetMode="External"/><Relationship Id="rId37" Type="http://schemas.openxmlformats.org/officeDocument/2006/relationships/hyperlink" Target="http://pro.interclover.ru/all/sno.html" TargetMode="External"/><Relationship Id="rId5" Type="http://schemas.openxmlformats.org/officeDocument/2006/relationships/hyperlink" Target="http://students.interclover.ru/edu/futuralism.html" TargetMode="External"/><Relationship Id="rId15" Type="http://schemas.openxmlformats.org/officeDocument/2006/relationships/hyperlink" Target="http://students.interclover.ru/culture/newschool.html" TargetMode="External"/><Relationship Id="rId23" Type="http://schemas.openxmlformats.org/officeDocument/2006/relationships/hyperlink" Target="http://students.interclover.ru/econ/tour.html" TargetMode="External"/><Relationship Id="rId28" Type="http://schemas.openxmlformats.org/officeDocument/2006/relationships/hyperlink" Target="http://university.interclover.ru/law/region.html" TargetMode="External"/><Relationship Id="rId36" Type="http://schemas.openxmlformats.org/officeDocument/2006/relationships/hyperlink" Target="http://pro.interclover.ru/pro/edu_leaders.html" TargetMode="External"/><Relationship Id="rId10" Type="http://schemas.openxmlformats.org/officeDocument/2006/relationships/hyperlink" Target="http://students.interclover.ru/culture/newschool.html" TargetMode="External"/><Relationship Id="rId19" Type="http://schemas.openxmlformats.org/officeDocument/2006/relationships/hyperlink" Target="http://students.interclover.ru/econ/tour.html" TargetMode="External"/><Relationship Id="rId31" Type="http://schemas.openxmlformats.org/officeDocument/2006/relationships/hyperlink" Target="http://university.interclover.ru/economics/economics.html" TargetMode="External"/><Relationship Id="rId4" Type="http://schemas.openxmlformats.org/officeDocument/2006/relationships/hyperlink" Target="http://students.interclover.ru/tech/arch.html" TargetMode="External"/><Relationship Id="rId9" Type="http://schemas.openxmlformats.org/officeDocument/2006/relationships/hyperlink" Target="http://students.interclover.ru/medical/medical.html" TargetMode="External"/><Relationship Id="rId14" Type="http://schemas.openxmlformats.org/officeDocument/2006/relationships/hyperlink" Target="http://students.interclover.ru/culture/newschool.html" TargetMode="External"/><Relationship Id="rId22" Type="http://schemas.openxmlformats.org/officeDocument/2006/relationships/hyperlink" Target="http://students.interclover.ru/econ/tour.html" TargetMode="External"/><Relationship Id="rId27" Type="http://schemas.openxmlformats.org/officeDocument/2006/relationships/hyperlink" Target="http://students.interclover.ru/econ/tour.html" TargetMode="External"/><Relationship Id="rId30" Type="http://schemas.openxmlformats.org/officeDocument/2006/relationships/hyperlink" Target="http://university.interclover.ru/all/public.html" TargetMode="External"/><Relationship Id="rId35" Type="http://schemas.openxmlformats.org/officeDocument/2006/relationships/hyperlink" Target="http://university.interclover.ru/law/region.html" TargetMode="External"/><Relationship Id="rId8" Type="http://schemas.openxmlformats.org/officeDocument/2006/relationships/hyperlink" Target="http://students.interclover.ru/medical/medical.html" TargetMode="External"/><Relationship Id="rId3" Type="http://schemas.openxmlformats.org/officeDocument/2006/relationships/hyperlink" Target="http://students.interclover.ru/tech/arch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E23" sqref="E23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32" t="s">
        <v>8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x14ac:dyDescent="0.3">
      <c r="A2" s="33"/>
      <c r="B2" s="33"/>
      <c r="C2" s="33"/>
      <c r="D2" s="33"/>
      <c r="E2" s="33"/>
      <c r="F2" s="33"/>
      <c r="G2" s="33"/>
      <c r="H2" s="33"/>
      <c r="I2" s="33"/>
      <c r="J2" s="33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4" t="s">
        <v>11</v>
      </c>
      <c r="B6" s="34"/>
      <c r="C6" s="34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3" t="s">
        <v>13</v>
      </c>
      <c r="B9" s="6">
        <v>26</v>
      </c>
      <c r="C9" s="7"/>
    </row>
    <row r="10" spans="1:10" x14ac:dyDescent="0.3">
      <c r="A10" s="14" t="s">
        <v>14</v>
      </c>
      <c r="B10" s="6">
        <v>25</v>
      </c>
      <c r="C10" s="7"/>
    </row>
    <row r="11" spans="1:10" x14ac:dyDescent="0.3">
      <c r="A11" s="15" t="s">
        <v>15</v>
      </c>
      <c r="B11" s="6">
        <v>15</v>
      </c>
      <c r="C11" s="7"/>
    </row>
    <row r="12" spans="1:10" x14ac:dyDescent="0.3">
      <c r="A12" s="16" t="s">
        <v>374</v>
      </c>
      <c r="B12" s="6">
        <v>32</v>
      </c>
      <c r="C12" s="7"/>
    </row>
    <row r="13" spans="1:10" x14ac:dyDescent="0.3">
      <c r="A13" s="17" t="s">
        <v>375</v>
      </c>
      <c r="B13" s="6">
        <v>0</v>
      </c>
      <c r="C13" s="7"/>
    </row>
    <row r="14" spans="1:10" x14ac:dyDescent="0.3">
      <c r="A14" s="18" t="s">
        <v>376</v>
      </c>
      <c r="B14" s="6">
        <v>0</v>
      </c>
      <c r="C14" s="7"/>
    </row>
    <row r="15" spans="1:10" x14ac:dyDescent="0.3">
      <c r="A15" s="3" t="s">
        <v>24</v>
      </c>
      <c r="B15" s="3">
        <v>98</v>
      </c>
      <c r="C15" s="7"/>
    </row>
    <row r="16" spans="1:10" x14ac:dyDescent="0.3">
      <c r="A16" s="3" t="s">
        <v>18</v>
      </c>
      <c r="B16" s="8">
        <v>106</v>
      </c>
      <c r="C16" s="7"/>
    </row>
    <row r="17" spans="1:3" x14ac:dyDescent="0.3">
      <c r="A17" s="3" t="s">
        <v>19</v>
      </c>
      <c r="B17" s="9">
        <f>B16-B15</f>
        <v>8</v>
      </c>
      <c r="C17" s="7"/>
    </row>
    <row r="18" spans="1:3" x14ac:dyDescent="0.3">
      <c r="A18" s="3" t="s">
        <v>17</v>
      </c>
      <c r="B18" s="10">
        <f>B9+B10+B11+B12+B13</f>
        <v>98</v>
      </c>
      <c r="C18" s="7"/>
    </row>
    <row r="19" spans="1:3" x14ac:dyDescent="0.3">
      <c r="A19" s="3" t="s">
        <v>16</v>
      </c>
      <c r="B19" s="11">
        <f>B9+B10+B11</f>
        <v>66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02"/>
  <sheetViews>
    <sheetView zoomScaleNormal="100" workbookViewId="0">
      <selection activeCell="N4" sqref="N4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 thickBot="1" x14ac:dyDescent="0.3">
      <c r="A1" s="19" t="s">
        <v>2</v>
      </c>
      <c r="B1" s="19" t="s">
        <v>1</v>
      </c>
      <c r="C1" s="19" t="s">
        <v>26</v>
      </c>
      <c r="D1" s="19" t="s">
        <v>0</v>
      </c>
      <c r="E1" s="19" t="s">
        <v>3</v>
      </c>
      <c r="F1" s="19" t="s">
        <v>4</v>
      </c>
      <c r="G1" s="19" t="s">
        <v>25</v>
      </c>
      <c r="H1" s="19" t="s">
        <v>6</v>
      </c>
      <c r="I1" s="19" t="s">
        <v>5</v>
      </c>
      <c r="J1" s="19" t="s">
        <v>20</v>
      </c>
      <c r="K1" s="19" t="s">
        <v>22</v>
      </c>
      <c r="L1" s="19" t="s">
        <v>23</v>
      </c>
      <c r="M1" s="19" t="s">
        <v>7</v>
      </c>
      <c r="N1" s="20"/>
      <c r="O1" s="23"/>
    </row>
    <row r="2" spans="1:15" ht="19.95" customHeight="1" thickBot="1" x14ac:dyDescent="0.3">
      <c r="A2" s="27" t="s">
        <v>246</v>
      </c>
      <c r="B2" s="27" t="s">
        <v>247</v>
      </c>
      <c r="C2" s="27" t="s">
        <v>27</v>
      </c>
      <c r="D2" s="27" t="s">
        <v>248</v>
      </c>
      <c r="E2" s="27" t="s">
        <v>224</v>
      </c>
      <c r="F2" s="27" t="s">
        <v>228</v>
      </c>
      <c r="G2" s="27" t="s">
        <v>52</v>
      </c>
      <c r="H2" s="27" t="s">
        <v>249</v>
      </c>
      <c r="I2" s="27" t="s">
        <v>228</v>
      </c>
      <c r="J2" s="27" t="s">
        <v>207</v>
      </c>
      <c r="K2" s="27" t="s">
        <v>250</v>
      </c>
      <c r="L2" s="27" t="s">
        <v>251</v>
      </c>
      <c r="M2" s="21" t="s">
        <v>316</v>
      </c>
      <c r="N2" s="22" t="s">
        <v>317</v>
      </c>
      <c r="O2" s="23"/>
    </row>
    <row r="3" spans="1:15" ht="19.95" customHeight="1" thickBot="1" x14ac:dyDescent="0.3">
      <c r="A3" s="27" t="s">
        <v>294</v>
      </c>
      <c r="B3" s="27" t="s">
        <v>295</v>
      </c>
      <c r="C3" s="27" t="s">
        <v>27</v>
      </c>
      <c r="D3" s="27" t="s">
        <v>296</v>
      </c>
      <c r="E3" s="27" t="s">
        <v>297</v>
      </c>
      <c r="F3" s="27"/>
      <c r="G3" s="27"/>
      <c r="H3" s="27" t="s">
        <v>296</v>
      </c>
      <c r="I3" s="27" t="s">
        <v>298</v>
      </c>
      <c r="J3" s="27"/>
      <c r="K3" s="27"/>
      <c r="L3" s="27"/>
      <c r="M3" s="24" t="s">
        <v>318</v>
      </c>
      <c r="N3" s="22" t="s">
        <v>319</v>
      </c>
      <c r="O3" s="23"/>
    </row>
    <row r="4" spans="1:15" ht="19.95" customHeight="1" thickBot="1" x14ac:dyDescent="0.3">
      <c r="A4" s="27" t="s">
        <v>102</v>
      </c>
      <c r="B4" s="27" t="s">
        <v>103</v>
      </c>
      <c r="C4" s="27" t="s">
        <v>27</v>
      </c>
      <c r="D4" s="27" t="s">
        <v>133</v>
      </c>
      <c r="E4" s="27" t="s">
        <v>132</v>
      </c>
      <c r="F4" s="27" t="s">
        <v>138</v>
      </c>
      <c r="G4" s="27" t="s">
        <v>145</v>
      </c>
      <c r="H4" s="27" t="s">
        <v>31</v>
      </c>
      <c r="I4" s="27" t="s">
        <v>159</v>
      </c>
      <c r="J4" s="27" t="s">
        <v>160</v>
      </c>
      <c r="K4" s="27" t="s">
        <v>191</v>
      </c>
      <c r="L4" s="27" t="s">
        <v>192</v>
      </c>
      <c r="M4" s="26" t="s">
        <v>322</v>
      </c>
      <c r="N4" s="22" t="s">
        <v>323</v>
      </c>
      <c r="O4" s="23"/>
    </row>
    <row r="5" spans="1:15" ht="19.95" customHeight="1" thickBot="1" x14ac:dyDescent="0.3">
      <c r="A5" s="27" t="s">
        <v>84</v>
      </c>
      <c r="B5" s="27" t="s">
        <v>85</v>
      </c>
      <c r="C5" s="27" t="s">
        <v>27</v>
      </c>
      <c r="D5" s="27" t="s">
        <v>122</v>
      </c>
      <c r="E5" s="27" t="s">
        <v>107</v>
      </c>
      <c r="F5" s="27" t="s">
        <v>42</v>
      </c>
      <c r="G5" s="27" t="s">
        <v>143</v>
      </c>
      <c r="H5" s="27" t="s">
        <v>147</v>
      </c>
      <c r="I5" s="27" t="s">
        <v>42</v>
      </c>
      <c r="J5" s="27" t="s">
        <v>30</v>
      </c>
      <c r="K5" s="27"/>
      <c r="L5" s="27"/>
      <c r="M5" s="21" t="s">
        <v>316</v>
      </c>
      <c r="N5" s="22" t="s">
        <v>317</v>
      </c>
      <c r="O5" s="23"/>
    </row>
    <row r="6" spans="1:15" ht="19.95" customHeight="1" thickBot="1" x14ac:dyDescent="0.3">
      <c r="A6" s="27" t="s">
        <v>240</v>
      </c>
      <c r="B6" s="27" t="s">
        <v>241</v>
      </c>
      <c r="C6" s="27" t="s">
        <v>27</v>
      </c>
      <c r="D6" s="27" t="s">
        <v>242</v>
      </c>
      <c r="E6" s="27" t="s">
        <v>224</v>
      </c>
      <c r="F6" s="27" t="s">
        <v>243</v>
      </c>
      <c r="G6" s="27" t="s">
        <v>52</v>
      </c>
      <c r="H6" s="27" t="s">
        <v>219</v>
      </c>
      <c r="I6" s="27" t="s">
        <v>243</v>
      </c>
      <c r="J6" s="27" t="s">
        <v>30</v>
      </c>
      <c r="K6" s="27" t="s">
        <v>244</v>
      </c>
      <c r="L6" s="27" t="s">
        <v>245</v>
      </c>
      <c r="M6" s="24" t="s">
        <v>318</v>
      </c>
      <c r="N6" s="22" t="s">
        <v>319</v>
      </c>
      <c r="O6" s="23"/>
    </row>
    <row r="7" spans="1:15" ht="19.95" customHeight="1" thickBot="1" x14ac:dyDescent="0.3">
      <c r="A7" s="27" t="s">
        <v>72</v>
      </c>
      <c r="B7" s="27" t="s">
        <v>73</v>
      </c>
      <c r="C7" s="27" t="s">
        <v>27</v>
      </c>
      <c r="D7" s="27" t="s">
        <v>117</v>
      </c>
      <c r="E7" s="27" t="s">
        <v>118</v>
      </c>
      <c r="F7" s="27" t="s">
        <v>42</v>
      </c>
      <c r="G7" s="27" t="s">
        <v>39</v>
      </c>
      <c r="H7" s="27" t="s">
        <v>146</v>
      </c>
      <c r="I7" s="27" t="s">
        <v>41</v>
      </c>
      <c r="J7" s="27" t="s">
        <v>57</v>
      </c>
      <c r="K7" s="27" t="s">
        <v>172</v>
      </c>
      <c r="L7" s="27" t="s">
        <v>173</v>
      </c>
      <c r="M7" s="21" t="s">
        <v>316</v>
      </c>
      <c r="N7" s="22" t="s">
        <v>317</v>
      </c>
      <c r="O7" s="23"/>
    </row>
    <row r="8" spans="1:15" ht="19.95" customHeight="1" thickBot="1" x14ac:dyDescent="0.3">
      <c r="A8" s="27" t="s">
        <v>270</v>
      </c>
      <c r="B8" s="27" t="s">
        <v>271</v>
      </c>
      <c r="C8" s="27" t="s">
        <v>27</v>
      </c>
      <c r="D8" s="27" t="s">
        <v>272</v>
      </c>
      <c r="E8" s="27" t="s">
        <v>273</v>
      </c>
      <c r="F8" s="27" t="s">
        <v>274</v>
      </c>
      <c r="G8" s="27" t="s">
        <v>275</v>
      </c>
      <c r="H8" s="27" t="s">
        <v>276</v>
      </c>
      <c r="I8" s="27" t="s">
        <v>277</v>
      </c>
      <c r="J8" s="27" t="s">
        <v>278</v>
      </c>
      <c r="K8" s="27"/>
      <c r="L8" s="27"/>
      <c r="M8" s="21" t="s">
        <v>316</v>
      </c>
      <c r="N8" s="22" t="s">
        <v>317</v>
      </c>
      <c r="O8" s="23"/>
    </row>
    <row r="9" spans="1:15" ht="19.95" customHeight="1" thickBot="1" x14ac:dyDescent="0.3">
      <c r="A9" s="27" t="s">
        <v>232</v>
      </c>
      <c r="B9" s="27" t="s">
        <v>233</v>
      </c>
      <c r="C9" s="27" t="s">
        <v>27</v>
      </c>
      <c r="D9" s="27" t="s">
        <v>234</v>
      </c>
      <c r="E9" s="27" t="s">
        <v>224</v>
      </c>
      <c r="F9" s="27" t="s">
        <v>228</v>
      </c>
      <c r="G9" s="27" t="s">
        <v>235</v>
      </c>
      <c r="H9" s="27" t="s">
        <v>219</v>
      </c>
      <c r="I9" s="27" t="s">
        <v>228</v>
      </c>
      <c r="J9" s="27" t="s">
        <v>207</v>
      </c>
      <c r="K9" s="27"/>
      <c r="L9" s="27"/>
      <c r="M9" s="26" t="s">
        <v>322</v>
      </c>
      <c r="N9" s="22" t="s">
        <v>323</v>
      </c>
      <c r="O9" s="23"/>
    </row>
    <row r="10" spans="1:15" ht="19.95" customHeight="1" thickBot="1" x14ac:dyDescent="0.3">
      <c r="A10" s="27" t="s">
        <v>232</v>
      </c>
      <c r="B10" s="27" t="s">
        <v>233</v>
      </c>
      <c r="C10" s="27" t="s">
        <v>27</v>
      </c>
      <c r="D10" s="27" t="s">
        <v>234</v>
      </c>
      <c r="E10" s="27" t="s">
        <v>224</v>
      </c>
      <c r="F10" s="27" t="s">
        <v>228</v>
      </c>
      <c r="G10" s="27" t="s">
        <v>235</v>
      </c>
      <c r="H10" s="27" t="s">
        <v>239</v>
      </c>
      <c r="I10" s="27" t="s">
        <v>228</v>
      </c>
      <c r="J10" s="27" t="s">
        <v>207</v>
      </c>
      <c r="K10" s="27"/>
      <c r="L10" s="27"/>
      <c r="M10" s="25" t="s">
        <v>320</v>
      </c>
      <c r="N10" s="22" t="s">
        <v>321</v>
      </c>
      <c r="O10" s="23"/>
    </row>
    <row r="11" spans="1:15" ht="19.95" customHeight="1" thickBot="1" x14ac:dyDescent="0.3">
      <c r="A11" s="27" t="s">
        <v>232</v>
      </c>
      <c r="B11" s="27" t="s">
        <v>233</v>
      </c>
      <c r="C11" s="27" t="s">
        <v>27</v>
      </c>
      <c r="D11" s="27" t="s">
        <v>234</v>
      </c>
      <c r="E11" s="27" t="s">
        <v>224</v>
      </c>
      <c r="F11" s="27" t="s">
        <v>228</v>
      </c>
      <c r="G11" s="27" t="s">
        <v>235</v>
      </c>
      <c r="H11" s="27" t="s">
        <v>236</v>
      </c>
      <c r="I11" s="27" t="s">
        <v>228</v>
      </c>
      <c r="J11" s="27" t="s">
        <v>207</v>
      </c>
      <c r="K11" s="27"/>
      <c r="L11" s="27"/>
      <c r="M11" s="26" t="s">
        <v>322</v>
      </c>
      <c r="N11" s="22" t="s">
        <v>323</v>
      </c>
      <c r="O11" s="23"/>
    </row>
    <row r="12" spans="1:15" ht="19.95" customHeight="1" thickBot="1" x14ac:dyDescent="0.3">
      <c r="A12" s="27" t="s">
        <v>232</v>
      </c>
      <c r="B12" s="27" t="s">
        <v>233</v>
      </c>
      <c r="C12" s="27" t="s">
        <v>27</v>
      </c>
      <c r="D12" s="27" t="s">
        <v>234</v>
      </c>
      <c r="E12" s="27" t="s">
        <v>224</v>
      </c>
      <c r="F12" s="27" t="s">
        <v>228</v>
      </c>
      <c r="G12" s="27" t="s">
        <v>235</v>
      </c>
      <c r="H12" s="27" t="s">
        <v>237</v>
      </c>
      <c r="I12" s="27" t="s">
        <v>228</v>
      </c>
      <c r="J12" s="27" t="s">
        <v>207</v>
      </c>
      <c r="K12" s="27"/>
      <c r="L12" s="27"/>
      <c r="M12" s="21" t="s">
        <v>316</v>
      </c>
      <c r="N12" s="22" t="s">
        <v>317</v>
      </c>
      <c r="O12" s="23"/>
    </row>
    <row r="13" spans="1:15" ht="19.95" customHeight="1" thickBot="1" x14ac:dyDescent="0.3">
      <c r="A13" s="27" t="s">
        <v>232</v>
      </c>
      <c r="B13" s="27" t="s">
        <v>233</v>
      </c>
      <c r="C13" s="27" t="s">
        <v>27</v>
      </c>
      <c r="D13" s="27" t="s">
        <v>234</v>
      </c>
      <c r="E13" s="27" t="s">
        <v>224</v>
      </c>
      <c r="F13" s="27" t="s">
        <v>228</v>
      </c>
      <c r="G13" s="27" t="s">
        <v>235</v>
      </c>
      <c r="H13" s="27" t="s">
        <v>238</v>
      </c>
      <c r="I13" s="27" t="s">
        <v>228</v>
      </c>
      <c r="J13" s="27" t="s">
        <v>207</v>
      </c>
      <c r="K13" s="27"/>
      <c r="L13" s="27"/>
      <c r="M13" s="26" t="s">
        <v>322</v>
      </c>
      <c r="N13" s="22" t="s">
        <v>323</v>
      </c>
      <c r="O13" s="23"/>
    </row>
    <row r="14" spans="1:15" ht="19.95" customHeight="1" thickBot="1" x14ac:dyDescent="0.3">
      <c r="A14" s="27" t="s">
        <v>232</v>
      </c>
      <c r="B14" s="27" t="s">
        <v>233</v>
      </c>
      <c r="C14" s="27" t="s">
        <v>27</v>
      </c>
      <c r="D14" s="27" t="s">
        <v>234</v>
      </c>
      <c r="E14" s="27" t="s">
        <v>204</v>
      </c>
      <c r="F14" s="27" t="s">
        <v>228</v>
      </c>
      <c r="G14" s="27" t="s">
        <v>235</v>
      </c>
      <c r="H14" s="27" t="s">
        <v>219</v>
      </c>
      <c r="I14" s="27" t="s">
        <v>228</v>
      </c>
      <c r="J14" s="27" t="s">
        <v>207</v>
      </c>
      <c r="K14" s="27"/>
      <c r="L14" s="27"/>
      <c r="M14" s="26" t="s">
        <v>322</v>
      </c>
      <c r="N14" s="22" t="s">
        <v>323</v>
      </c>
      <c r="O14" s="23"/>
    </row>
    <row r="15" spans="1:15" ht="19.95" customHeight="1" thickBot="1" x14ac:dyDescent="0.3">
      <c r="A15" s="27" t="s">
        <v>232</v>
      </c>
      <c r="B15" s="27" t="s">
        <v>233</v>
      </c>
      <c r="C15" s="27" t="s">
        <v>27</v>
      </c>
      <c r="D15" s="27" t="s">
        <v>234</v>
      </c>
      <c r="E15" s="27" t="s">
        <v>204</v>
      </c>
      <c r="F15" s="27" t="s">
        <v>228</v>
      </c>
      <c r="G15" s="27" t="s">
        <v>235</v>
      </c>
      <c r="H15" s="27" t="s">
        <v>239</v>
      </c>
      <c r="I15" s="27" t="s">
        <v>228</v>
      </c>
      <c r="J15" s="27" t="s">
        <v>207</v>
      </c>
      <c r="K15" s="27"/>
      <c r="L15" s="27"/>
      <c r="M15" s="26" t="s">
        <v>322</v>
      </c>
      <c r="N15" s="22" t="s">
        <v>323</v>
      </c>
      <c r="O15" s="23"/>
    </row>
    <row r="16" spans="1:15" ht="19.95" customHeight="1" thickBot="1" x14ac:dyDescent="0.3">
      <c r="A16" s="27" t="s">
        <v>232</v>
      </c>
      <c r="B16" s="27" t="s">
        <v>233</v>
      </c>
      <c r="C16" s="27" t="s">
        <v>27</v>
      </c>
      <c r="D16" s="27" t="s">
        <v>234</v>
      </c>
      <c r="E16" s="27" t="s">
        <v>204</v>
      </c>
      <c r="F16" s="27" t="s">
        <v>228</v>
      </c>
      <c r="G16" s="27" t="s">
        <v>235</v>
      </c>
      <c r="H16" s="27" t="s">
        <v>236</v>
      </c>
      <c r="I16" s="27" t="s">
        <v>228</v>
      </c>
      <c r="J16" s="27" t="s">
        <v>207</v>
      </c>
      <c r="K16" s="27"/>
      <c r="L16" s="27"/>
      <c r="M16" s="21" t="s">
        <v>316</v>
      </c>
      <c r="N16" s="22" t="s">
        <v>317</v>
      </c>
      <c r="O16" s="23"/>
    </row>
    <row r="17" spans="1:15" ht="19.95" customHeight="1" thickBot="1" x14ac:dyDescent="0.3">
      <c r="A17" s="27" t="s">
        <v>232</v>
      </c>
      <c r="B17" s="27" t="s">
        <v>233</v>
      </c>
      <c r="C17" s="27" t="s">
        <v>27</v>
      </c>
      <c r="D17" s="27" t="s">
        <v>234</v>
      </c>
      <c r="E17" s="27" t="s">
        <v>204</v>
      </c>
      <c r="F17" s="27" t="s">
        <v>228</v>
      </c>
      <c r="G17" s="27" t="s">
        <v>235</v>
      </c>
      <c r="H17" s="27" t="s">
        <v>237</v>
      </c>
      <c r="I17" s="27" t="s">
        <v>228</v>
      </c>
      <c r="J17" s="27" t="s">
        <v>207</v>
      </c>
      <c r="K17" s="27"/>
      <c r="L17" s="27"/>
      <c r="M17" s="26" t="s">
        <v>322</v>
      </c>
      <c r="N17" s="22" t="s">
        <v>323</v>
      </c>
      <c r="O17" s="23"/>
    </row>
    <row r="18" spans="1:15" ht="19.95" customHeight="1" thickBot="1" x14ac:dyDescent="0.3">
      <c r="A18" s="27" t="s">
        <v>232</v>
      </c>
      <c r="B18" s="27" t="s">
        <v>233</v>
      </c>
      <c r="C18" s="27" t="s">
        <v>27</v>
      </c>
      <c r="D18" s="27" t="s">
        <v>234</v>
      </c>
      <c r="E18" s="27" t="s">
        <v>204</v>
      </c>
      <c r="F18" s="27" t="s">
        <v>228</v>
      </c>
      <c r="G18" s="27" t="s">
        <v>235</v>
      </c>
      <c r="H18" s="27" t="s">
        <v>238</v>
      </c>
      <c r="I18" s="27" t="s">
        <v>228</v>
      </c>
      <c r="J18" s="27" t="s">
        <v>207</v>
      </c>
      <c r="K18" s="27"/>
      <c r="L18" s="27"/>
      <c r="M18" s="24" t="s">
        <v>318</v>
      </c>
      <c r="N18" s="22" t="s">
        <v>319</v>
      </c>
      <c r="O18" s="23"/>
    </row>
    <row r="19" spans="1:15" ht="19.95" customHeight="1" thickBot="1" x14ac:dyDescent="0.3">
      <c r="A19" s="27" t="s">
        <v>92</v>
      </c>
      <c r="B19" s="27" t="s">
        <v>93</v>
      </c>
      <c r="C19" s="27" t="s">
        <v>27</v>
      </c>
      <c r="D19" s="27" t="s">
        <v>126</v>
      </c>
      <c r="E19" s="27" t="s">
        <v>195</v>
      </c>
      <c r="F19" s="27" t="s">
        <v>32</v>
      </c>
      <c r="G19" s="27" t="s">
        <v>44</v>
      </c>
      <c r="H19" s="27" t="s">
        <v>46</v>
      </c>
      <c r="I19" s="27" t="s">
        <v>156</v>
      </c>
      <c r="J19" s="27" t="s">
        <v>28</v>
      </c>
      <c r="K19" s="27" t="s">
        <v>184</v>
      </c>
      <c r="L19" s="27" t="s">
        <v>185</v>
      </c>
      <c r="M19" s="21" t="s">
        <v>316</v>
      </c>
      <c r="N19" s="22" t="s">
        <v>317</v>
      </c>
      <c r="O19" s="23"/>
    </row>
    <row r="20" spans="1:15" ht="19.95" customHeight="1" thickBot="1" x14ac:dyDescent="0.3">
      <c r="A20" s="27" t="s">
        <v>76</v>
      </c>
      <c r="B20" s="27" t="s">
        <v>77</v>
      </c>
      <c r="C20" s="27" t="s">
        <v>27</v>
      </c>
      <c r="D20" s="27" t="s">
        <v>199</v>
      </c>
      <c r="E20" s="27" t="s">
        <v>111</v>
      </c>
      <c r="F20" s="27" t="s">
        <v>38</v>
      </c>
      <c r="G20" s="27" t="s">
        <v>142</v>
      </c>
      <c r="H20" s="27" t="s">
        <v>46</v>
      </c>
      <c r="I20" s="27" t="s">
        <v>154</v>
      </c>
      <c r="J20" s="27" t="s">
        <v>28</v>
      </c>
      <c r="K20" s="27" t="s">
        <v>175</v>
      </c>
      <c r="L20" s="27" t="s">
        <v>176</v>
      </c>
      <c r="M20" s="25" t="s">
        <v>320</v>
      </c>
      <c r="N20" s="22" t="s">
        <v>321</v>
      </c>
      <c r="O20" s="23"/>
    </row>
    <row r="21" spans="1:15" ht="19.95" customHeight="1" thickBot="1" x14ac:dyDescent="0.3">
      <c r="A21" s="27" t="s">
        <v>76</v>
      </c>
      <c r="B21" s="27" t="s">
        <v>77</v>
      </c>
      <c r="C21" s="27" t="s">
        <v>27</v>
      </c>
      <c r="D21" s="27" t="s">
        <v>199</v>
      </c>
      <c r="E21" s="27" t="s">
        <v>119</v>
      </c>
      <c r="F21" s="27" t="s">
        <v>38</v>
      </c>
      <c r="G21" s="27" t="s">
        <v>142</v>
      </c>
      <c r="H21" s="27" t="s">
        <v>46</v>
      </c>
      <c r="I21" s="27" t="s">
        <v>154</v>
      </c>
      <c r="J21" s="27" t="s">
        <v>28</v>
      </c>
      <c r="K21" s="27" t="s">
        <v>175</v>
      </c>
      <c r="L21" s="27" t="s">
        <v>176</v>
      </c>
      <c r="M21" s="25" t="s">
        <v>320</v>
      </c>
      <c r="N21" s="22" t="s">
        <v>321</v>
      </c>
      <c r="O21" s="23"/>
    </row>
    <row r="22" spans="1:15" ht="19.95" customHeight="1" thickBot="1" x14ac:dyDescent="0.3">
      <c r="A22" s="27" t="s">
        <v>80</v>
      </c>
      <c r="B22" s="27" t="s">
        <v>81</v>
      </c>
      <c r="C22" s="27" t="s">
        <v>27</v>
      </c>
      <c r="D22" s="27" t="s">
        <v>120</v>
      </c>
      <c r="E22" s="27" t="s">
        <v>109</v>
      </c>
      <c r="F22" s="27" t="s">
        <v>33</v>
      </c>
      <c r="G22" s="27" t="s">
        <v>52</v>
      </c>
      <c r="H22" s="27" t="s">
        <v>29</v>
      </c>
      <c r="I22" s="27" t="s">
        <v>155</v>
      </c>
      <c r="J22" s="27" t="s">
        <v>28</v>
      </c>
      <c r="K22" s="27" t="s">
        <v>177</v>
      </c>
      <c r="L22" s="27" t="s">
        <v>178</v>
      </c>
      <c r="M22" s="24" t="s">
        <v>318</v>
      </c>
      <c r="N22" s="22" t="s">
        <v>319</v>
      </c>
      <c r="O22" s="23"/>
    </row>
    <row r="23" spans="1:15" ht="19.95" customHeight="1" thickBot="1" x14ac:dyDescent="0.3">
      <c r="A23" s="27" t="s">
        <v>86</v>
      </c>
      <c r="B23" s="27" t="s">
        <v>87</v>
      </c>
      <c r="C23" s="27" t="s">
        <v>27</v>
      </c>
      <c r="D23" s="27" t="s">
        <v>123</v>
      </c>
      <c r="E23" s="27" t="s">
        <v>111</v>
      </c>
      <c r="F23" s="27" t="s">
        <v>33</v>
      </c>
      <c r="G23" s="27" t="s">
        <v>44</v>
      </c>
      <c r="H23" s="27" t="s">
        <v>31</v>
      </c>
      <c r="I23" s="27" t="s">
        <v>40</v>
      </c>
      <c r="J23" s="27" t="s">
        <v>36</v>
      </c>
      <c r="K23" s="27" t="s">
        <v>180</v>
      </c>
      <c r="L23" s="27" t="s">
        <v>181</v>
      </c>
      <c r="M23" s="24" t="s">
        <v>318</v>
      </c>
      <c r="N23" s="22" t="s">
        <v>319</v>
      </c>
      <c r="O23" s="23"/>
    </row>
    <row r="24" spans="1:15" ht="19.95" customHeight="1" thickBot="1" x14ac:dyDescent="0.3">
      <c r="A24" s="27" t="s">
        <v>98</v>
      </c>
      <c r="B24" s="27" t="s">
        <v>99</v>
      </c>
      <c r="C24" s="27" t="s">
        <v>27</v>
      </c>
      <c r="D24" s="27" t="s">
        <v>129</v>
      </c>
      <c r="E24" s="27" t="s">
        <v>130</v>
      </c>
      <c r="F24" s="27" t="s">
        <v>32</v>
      </c>
      <c r="G24" s="27" t="s">
        <v>53</v>
      </c>
      <c r="H24" s="27" t="s">
        <v>34</v>
      </c>
      <c r="I24" s="27" t="s">
        <v>157</v>
      </c>
      <c r="J24" s="27" t="s">
        <v>36</v>
      </c>
      <c r="K24" s="27" t="s">
        <v>189</v>
      </c>
      <c r="L24" s="27" t="s">
        <v>190</v>
      </c>
      <c r="M24" s="21" t="s">
        <v>316</v>
      </c>
      <c r="N24" s="22" t="s">
        <v>317</v>
      </c>
      <c r="O24" s="23"/>
    </row>
    <row r="25" spans="1:15" ht="19.95" customHeight="1" thickBot="1" x14ac:dyDescent="0.3">
      <c r="A25" s="27" t="s">
        <v>74</v>
      </c>
      <c r="B25" s="27" t="s">
        <v>75</v>
      </c>
      <c r="C25" s="27" t="s">
        <v>27</v>
      </c>
      <c r="D25" s="27" t="s">
        <v>198</v>
      </c>
      <c r="E25" s="27" t="s">
        <v>118</v>
      </c>
      <c r="F25" s="27" t="s">
        <v>42</v>
      </c>
      <c r="G25" s="27" t="s">
        <v>141</v>
      </c>
      <c r="H25" s="27" t="s">
        <v>31</v>
      </c>
      <c r="I25" s="27" t="s">
        <v>56</v>
      </c>
      <c r="J25" s="27" t="s">
        <v>57</v>
      </c>
      <c r="K25" s="27" t="s">
        <v>174</v>
      </c>
      <c r="L25" s="27"/>
      <c r="M25" s="24" t="s">
        <v>318</v>
      </c>
      <c r="N25" s="22" t="s">
        <v>319</v>
      </c>
      <c r="O25" s="23"/>
    </row>
    <row r="26" spans="1:15" ht="19.95" customHeight="1" thickBot="1" x14ac:dyDescent="0.3">
      <c r="A26" s="27" t="s">
        <v>74</v>
      </c>
      <c r="B26" s="27" t="s">
        <v>75</v>
      </c>
      <c r="C26" s="27" t="s">
        <v>27</v>
      </c>
      <c r="D26" s="27" t="s">
        <v>198</v>
      </c>
      <c r="E26" s="27" t="s">
        <v>118</v>
      </c>
      <c r="F26" s="27" t="s">
        <v>42</v>
      </c>
      <c r="G26" s="27" t="s">
        <v>141</v>
      </c>
      <c r="H26" s="27" t="s">
        <v>197</v>
      </c>
      <c r="I26" s="27" t="s">
        <v>56</v>
      </c>
      <c r="J26" s="27" t="s">
        <v>57</v>
      </c>
      <c r="K26" s="27" t="s">
        <v>174</v>
      </c>
      <c r="L26" s="27"/>
      <c r="M26" s="25" t="s">
        <v>320</v>
      </c>
      <c r="N26" s="22" t="s">
        <v>321</v>
      </c>
      <c r="O26" s="23"/>
    </row>
    <row r="27" spans="1:15" ht="19.95" customHeight="1" thickBot="1" x14ac:dyDescent="0.3">
      <c r="A27" s="27" t="s">
        <v>305</v>
      </c>
      <c r="B27" s="27" t="s">
        <v>306</v>
      </c>
      <c r="C27" s="27" t="s">
        <v>27</v>
      </c>
      <c r="D27" s="27" t="s">
        <v>307</v>
      </c>
      <c r="E27" s="27" t="s">
        <v>297</v>
      </c>
      <c r="F27" s="27"/>
      <c r="G27" s="27"/>
      <c r="H27" s="27" t="s">
        <v>308</v>
      </c>
      <c r="I27" s="27" t="s">
        <v>309</v>
      </c>
      <c r="J27" s="27"/>
      <c r="K27" s="27" t="s">
        <v>310</v>
      </c>
      <c r="L27" s="27" t="s">
        <v>311</v>
      </c>
      <c r="M27" s="21" t="s">
        <v>316</v>
      </c>
      <c r="N27" s="22" t="s">
        <v>317</v>
      </c>
      <c r="O27" s="23"/>
    </row>
    <row r="28" spans="1:15" ht="19.95" customHeight="1" thickBot="1" x14ac:dyDescent="0.3">
      <c r="A28" s="27" t="s">
        <v>279</v>
      </c>
      <c r="B28" s="27"/>
      <c r="C28" s="27" t="s">
        <v>27</v>
      </c>
      <c r="D28" s="27" t="s">
        <v>280</v>
      </c>
      <c r="E28" s="27" t="s">
        <v>281</v>
      </c>
      <c r="F28" s="27" t="s">
        <v>265</v>
      </c>
      <c r="G28" s="27" t="s">
        <v>282</v>
      </c>
      <c r="H28" s="27" t="s">
        <v>283</v>
      </c>
      <c r="I28" s="27" t="s">
        <v>40</v>
      </c>
      <c r="J28" s="27" t="s">
        <v>284</v>
      </c>
      <c r="K28" s="27"/>
      <c r="L28" s="27"/>
      <c r="M28" s="25" t="s">
        <v>320</v>
      </c>
      <c r="N28" s="22" t="s">
        <v>321</v>
      </c>
      <c r="O28" s="23"/>
    </row>
    <row r="29" spans="1:15" ht="19.95" customHeight="1" thickBot="1" x14ac:dyDescent="0.3">
      <c r="A29" s="27" t="s">
        <v>88</v>
      </c>
      <c r="B29" s="27" t="s">
        <v>89</v>
      </c>
      <c r="C29" s="27" t="s">
        <v>27</v>
      </c>
      <c r="D29" s="27" t="s">
        <v>124</v>
      </c>
      <c r="E29" s="27" t="s">
        <v>194</v>
      </c>
      <c r="F29" s="27" t="s">
        <v>42</v>
      </c>
      <c r="G29" s="27" t="s">
        <v>44</v>
      </c>
      <c r="H29" s="27" t="s">
        <v>46</v>
      </c>
      <c r="I29" s="27" t="s">
        <v>41</v>
      </c>
      <c r="J29" s="27" t="s">
        <v>30</v>
      </c>
      <c r="K29" s="27" t="s">
        <v>182</v>
      </c>
      <c r="L29" s="27" t="s">
        <v>183</v>
      </c>
      <c r="M29" s="24" t="s">
        <v>318</v>
      </c>
      <c r="N29" s="22" t="s">
        <v>319</v>
      </c>
      <c r="O29" s="23"/>
    </row>
    <row r="30" spans="1:15" ht="19.95" customHeight="1" thickBot="1" x14ac:dyDescent="0.3">
      <c r="A30" s="27" t="s">
        <v>104</v>
      </c>
      <c r="B30" s="27" t="s">
        <v>101</v>
      </c>
      <c r="C30" s="27" t="s">
        <v>27</v>
      </c>
      <c r="D30" s="27" t="s">
        <v>134</v>
      </c>
      <c r="E30" s="27" t="s">
        <v>132</v>
      </c>
      <c r="F30" s="27" t="s">
        <v>138</v>
      </c>
      <c r="G30" s="27" t="s">
        <v>145</v>
      </c>
      <c r="H30" s="27" t="s">
        <v>59</v>
      </c>
      <c r="I30" s="27" t="s">
        <v>159</v>
      </c>
      <c r="J30" s="27" t="s">
        <v>160</v>
      </c>
      <c r="K30" s="27" t="s">
        <v>191</v>
      </c>
      <c r="L30" s="27" t="s">
        <v>192</v>
      </c>
      <c r="M30" s="24" t="s">
        <v>318</v>
      </c>
      <c r="N30" s="22" t="s">
        <v>319</v>
      </c>
      <c r="O30" s="23"/>
    </row>
    <row r="31" spans="1:15" ht="19.95" customHeight="1" thickBot="1" x14ac:dyDescent="0.3">
      <c r="A31" s="27" t="s">
        <v>68</v>
      </c>
      <c r="B31" s="27" t="s">
        <v>69</v>
      </c>
      <c r="C31" s="27" t="s">
        <v>27</v>
      </c>
      <c r="D31" s="27" t="s">
        <v>114</v>
      </c>
      <c r="E31" s="27" t="s">
        <v>113</v>
      </c>
      <c r="F31" s="27" t="s">
        <v>33</v>
      </c>
      <c r="G31" s="27" t="s">
        <v>44</v>
      </c>
      <c r="H31" s="27" t="s">
        <v>46</v>
      </c>
      <c r="I31" s="27" t="s">
        <v>152</v>
      </c>
      <c r="J31" s="27" t="s">
        <v>30</v>
      </c>
      <c r="K31" s="27" t="s">
        <v>167</v>
      </c>
      <c r="L31" s="27" t="s">
        <v>169</v>
      </c>
      <c r="M31" s="21" t="s">
        <v>316</v>
      </c>
      <c r="N31" s="22" t="s">
        <v>317</v>
      </c>
      <c r="O31" s="23"/>
    </row>
    <row r="32" spans="1:15" ht="19.95" customHeight="1" thickBot="1" x14ac:dyDescent="0.3">
      <c r="A32" s="27" t="s">
        <v>96</v>
      </c>
      <c r="B32" s="27" t="s">
        <v>97</v>
      </c>
      <c r="C32" s="27" t="s">
        <v>27</v>
      </c>
      <c r="D32" s="27" t="s">
        <v>128</v>
      </c>
      <c r="E32" s="27" t="s">
        <v>111</v>
      </c>
      <c r="F32" s="27" t="s">
        <v>33</v>
      </c>
      <c r="G32" s="27" t="s">
        <v>44</v>
      </c>
      <c r="H32" s="27" t="s">
        <v>46</v>
      </c>
      <c r="I32" s="27" t="s">
        <v>40</v>
      </c>
      <c r="J32" s="27" t="s">
        <v>30</v>
      </c>
      <c r="K32" s="27" t="s">
        <v>186</v>
      </c>
      <c r="L32" s="27" t="s">
        <v>188</v>
      </c>
      <c r="M32" s="26" t="s">
        <v>322</v>
      </c>
      <c r="N32" s="22" t="s">
        <v>323</v>
      </c>
      <c r="O32" s="23"/>
    </row>
    <row r="33" spans="1:15" ht="19.95" customHeight="1" thickBot="1" x14ac:dyDescent="0.3">
      <c r="A33" s="27" t="s">
        <v>78</v>
      </c>
      <c r="B33" s="27" t="s">
        <v>77</v>
      </c>
      <c r="C33" s="27" t="s">
        <v>27</v>
      </c>
      <c r="D33" s="27" t="s">
        <v>200</v>
      </c>
      <c r="E33" s="27" t="s">
        <v>111</v>
      </c>
      <c r="F33" s="27" t="s">
        <v>38</v>
      </c>
      <c r="G33" s="27" t="s">
        <v>142</v>
      </c>
      <c r="H33" s="27" t="s">
        <v>46</v>
      </c>
      <c r="I33" s="27" t="s">
        <v>154</v>
      </c>
      <c r="J33" s="27" t="s">
        <v>28</v>
      </c>
      <c r="K33" s="27" t="s">
        <v>175</v>
      </c>
      <c r="L33" s="27" t="s">
        <v>176</v>
      </c>
      <c r="M33" s="21" t="s">
        <v>316</v>
      </c>
      <c r="N33" s="22" t="s">
        <v>317</v>
      </c>
      <c r="O33" s="23"/>
    </row>
    <row r="34" spans="1:15" ht="19.95" customHeight="1" thickBot="1" x14ac:dyDescent="0.3">
      <c r="A34" s="27" t="s">
        <v>78</v>
      </c>
      <c r="B34" s="27" t="s">
        <v>77</v>
      </c>
      <c r="C34" s="27" t="s">
        <v>27</v>
      </c>
      <c r="D34" s="27" t="s">
        <v>200</v>
      </c>
      <c r="E34" s="27" t="s">
        <v>119</v>
      </c>
      <c r="F34" s="27" t="s">
        <v>38</v>
      </c>
      <c r="G34" s="27" t="s">
        <v>142</v>
      </c>
      <c r="H34" s="27" t="s">
        <v>46</v>
      </c>
      <c r="I34" s="27" t="s">
        <v>154</v>
      </c>
      <c r="J34" s="27" t="s">
        <v>28</v>
      </c>
      <c r="K34" s="27" t="s">
        <v>175</v>
      </c>
      <c r="L34" s="27" t="s">
        <v>176</v>
      </c>
      <c r="M34" s="21" t="s">
        <v>316</v>
      </c>
      <c r="N34" s="22" t="s">
        <v>317</v>
      </c>
      <c r="O34" s="23"/>
    </row>
    <row r="35" spans="1:15" ht="19.95" customHeight="1" thickBot="1" x14ac:dyDescent="0.3">
      <c r="A35" s="27" t="s">
        <v>82</v>
      </c>
      <c r="B35" s="27" t="s">
        <v>83</v>
      </c>
      <c r="C35" s="27" t="s">
        <v>27</v>
      </c>
      <c r="D35" s="27" t="s">
        <v>121</v>
      </c>
      <c r="E35" s="27" t="s">
        <v>111</v>
      </c>
      <c r="F35" s="27" t="s">
        <v>33</v>
      </c>
      <c r="G35" s="27" t="s">
        <v>44</v>
      </c>
      <c r="H35" s="27" t="s">
        <v>46</v>
      </c>
      <c r="I35" s="27" t="s">
        <v>40</v>
      </c>
      <c r="J35" s="27" t="s">
        <v>30</v>
      </c>
      <c r="K35" s="27" t="s">
        <v>179</v>
      </c>
      <c r="L35" s="27" t="s">
        <v>179</v>
      </c>
      <c r="M35" s="24" t="s">
        <v>318</v>
      </c>
      <c r="N35" s="22" t="s">
        <v>319</v>
      </c>
      <c r="O35" s="23"/>
    </row>
    <row r="36" spans="1:15" ht="19.95" customHeight="1" thickBot="1" x14ac:dyDescent="0.3">
      <c r="A36" s="27" t="s">
        <v>82</v>
      </c>
      <c r="B36" s="27" t="s">
        <v>83</v>
      </c>
      <c r="C36" s="27" t="s">
        <v>27</v>
      </c>
      <c r="D36" s="27" t="s">
        <v>121</v>
      </c>
      <c r="E36" s="27" t="s">
        <v>111</v>
      </c>
      <c r="F36" s="27" t="s">
        <v>33</v>
      </c>
      <c r="G36" s="27" t="s">
        <v>44</v>
      </c>
      <c r="H36" s="27" t="s">
        <v>37</v>
      </c>
      <c r="I36" s="27" t="s">
        <v>40</v>
      </c>
      <c r="J36" s="27" t="s">
        <v>30</v>
      </c>
      <c r="K36" s="27" t="s">
        <v>179</v>
      </c>
      <c r="L36" s="27" t="s">
        <v>179</v>
      </c>
      <c r="M36" s="26" t="s">
        <v>322</v>
      </c>
      <c r="N36" s="22" t="s">
        <v>323</v>
      </c>
      <c r="O36" s="23"/>
    </row>
    <row r="37" spans="1:15" ht="19.95" customHeight="1" thickBot="1" x14ac:dyDescent="0.3">
      <c r="A37" s="27" t="s">
        <v>100</v>
      </c>
      <c r="B37" s="27" t="s">
        <v>101</v>
      </c>
      <c r="C37" s="27" t="s">
        <v>27</v>
      </c>
      <c r="D37" s="27" t="s">
        <v>131</v>
      </c>
      <c r="E37" s="27" t="s">
        <v>132</v>
      </c>
      <c r="F37" s="27" t="s">
        <v>138</v>
      </c>
      <c r="G37" s="27" t="s">
        <v>144</v>
      </c>
      <c r="H37" s="27" t="s">
        <v>54</v>
      </c>
      <c r="I37" s="27" t="s">
        <v>158</v>
      </c>
      <c r="J37" s="27" t="s">
        <v>160</v>
      </c>
      <c r="K37" s="27" t="s">
        <v>191</v>
      </c>
      <c r="L37" s="27" t="s">
        <v>192</v>
      </c>
      <c r="M37" s="26" t="s">
        <v>322</v>
      </c>
      <c r="N37" s="22" t="s">
        <v>323</v>
      </c>
      <c r="O37" s="23"/>
    </row>
    <row r="38" spans="1:15" ht="19.95" customHeight="1" thickBot="1" x14ac:dyDescent="0.3">
      <c r="A38" s="27" t="s">
        <v>252</v>
      </c>
      <c r="B38" s="27" t="s">
        <v>253</v>
      </c>
      <c r="C38" s="27" t="s">
        <v>27</v>
      </c>
      <c r="D38" s="27" t="s">
        <v>254</v>
      </c>
      <c r="E38" s="27" t="s">
        <v>204</v>
      </c>
      <c r="F38" s="27" t="s">
        <v>255</v>
      </c>
      <c r="G38" s="27" t="s">
        <v>218</v>
      </c>
      <c r="H38" s="27" t="s">
        <v>210</v>
      </c>
      <c r="I38" s="27" t="s">
        <v>255</v>
      </c>
      <c r="J38" s="27" t="s">
        <v>57</v>
      </c>
      <c r="K38" s="27"/>
      <c r="L38" s="27"/>
      <c r="M38" s="26" t="s">
        <v>322</v>
      </c>
      <c r="N38" s="22" t="s">
        <v>323</v>
      </c>
      <c r="O38" s="23"/>
    </row>
    <row r="39" spans="1:15" ht="19.95" customHeight="1" thickBot="1" x14ac:dyDescent="0.3">
      <c r="A39" s="27" t="s">
        <v>252</v>
      </c>
      <c r="B39" s="27" t="s">
        <v>253</v>
      </c>
      <c r="C39" s="27" t="s">
        <v>27</v>
      </c>
      <c r="D39" s="27" t="s">
        <v>254</v>
      </c>
      <c r="E39" s="27" t="s">
        <v>204</v>
      </c>
      <c r="F39" s="27" t="s">
        <v>255</v>
      </c>
      <c r="G39" s="27" t="s">
        <v>218</v>
      </c>
      <c r="H39" s="27" t="s">
        <v>211</v>
      </c>
      <c r="I39" s="27" t="s">
        <v>255</v>
      </c>
      <c r="J39" s="27" t="s">
        <v>57</v>
      </c>
      <c r="K39" s="27"/>
      <c r="L39" s="27"/>
      <c r="M39" s="26" t="s">
        <v>322</v>
      </c>
      <c r="N39" s="22" t="s">
        <v>323</v>
      </c>
      <c r="O39" s="23"/>
    </row>
    <row r="40" spans="1:15" ht="19.95" customHeight="1" thickBot="1" x14ac:dyDescent="0.3">
      <c r="A40" s="27" t="s">
        <v>252</v>
      </c>
      <c r="B40" s="27" t="s">
        <v>253</v>
      </c>
      <c r="C40" s="27" t="s">
        <v>27</v>
      </c>
      <c r="D40" s="27" t="s">
        <v>254</v>
      </c>
      <c r="E40" s="27" t="s">
        <v>204</v>
      </c>
      <c r="F40" s="27" t="s">
        <v>255</v>
      </c>
      <c r="G40" s="27" t="s">
        <v>218</v>
      </c>
      <c r="H40" s="27" t="s">
        <v>238</v>
      </c>
      <c r="I40" s="27" t="s">
        <v>255</v>
      </c>
      <c r="J40" s="27" t="s">
        <v>57</v>
      </c>
      <c r="K40" s="27"/>
      <c r="L40" s="27"/>
      <c r="M40" s="24" t="s">
        <v>318</v>
      </c>
      <c r="N40" s="22" t="s">
        <v>319</v>
      </c>
      <c r="O40" s="23"/>
    </row>
    <row r="41" spans="1:15" ht="19.95" customHeight="1" thickBot="1" x14ac:dyDescent="0.3">
      <c r="A41" s="27" t="s">
        <v>49</v>
      </c>
      <c r="B41" s="27" t="s">
        <v>50</v>
      </c>
      <c r="C41" s="27" t="s">
        <v>27</v>
      </c>
      <c r="D41" s="27" t="s">
        <v>51</v>
      </c>
      <c r="E41" s="27" t="s">
        <v>193</v>
      </c>
      <c r="F41" s="27" t="s">
        <v>32</v>
      </c>
      <c r="G41" s="27" t="s">
        <v>39</v>
      </c>
      <c r="H41" s="27" t="s">
        <v>43</v>
      </c>
      <c r="I41" s="27" t="s">
        <v>55</v>
      </c>
      <c r="J41" s="27" t="s">
        <v>47</v>
      </c>
      <c r="K41" s="27" t="s">
        <v>58</v>
      </c>
      <c r="L41" s="27"/>
      <c r="M41" s="24" t="s">
        <v>318</v>
      </c>
      <c r="N41" s="22" t="s">
        <v>319</v>
      </c>
      <c r="O41" s="23"/>
    </row>
    <row r="42" spans="1:15" ht="19.95" customHeight="1" thickBot="1" x14ac:dyDescent="0.3">
      <c r="A42" s="27" t="s">
        <v>49</v>
      </c>
      <c r="B42" s="27" t="s">
        <v>50</v>
      </c>
      <c r="C42" s="27" t="s">
        <v>27</v>
      </c>
      <c r="D42" s="27" t="s">
        <v>51</v>
      </c>
      <c r="E42" s="27" t="s">
        <v>193</v>
      </c>
      <c r="F42" s="27" t="s">
        <v>32</v>
      </c>
      <c r="G42" s="27" t="s">
        <v>39</v>
      </c>
      <c r="H42" s="27" t="s">
        <v>54</v>
      </c>
      <c r="I42" s="27" t="s">
        <v>55</v>
      </c>
      <c r="J42" s="27" t="s">
        <v>47</v>
      </c>
      <c r="K42" s="27" t="s">
        <v>58</v>
      </c>
      <c r="L42" s="27"/>
      <c r="M42" s="26" t="s">
        <v>322</v>
      </c>
      <c r="N42" s="22" t="s">
        <v>323</v>
      </c>
      <c r="O42" s="23"/>
    </row>
    <row r="43" spans="1:15" ht="19.95" customHeight="1" thickBot="1" x14ac:dyDescent="0.3">
      <c r="A43" s="27" t="s">
        <v>49</v>
      </c>
      <c r="B43" s="27" t="s">
        <v>50</v>
      </c>
      <c r="C43" s="27" t="s">
        <v>27</v>
      </c>
      <c r="D43" s="27" t="s">
        <v>51</v>
      </c>
      <c r="E43" s="27" t="s">
        <v>193</v>
      </c>
      <c r="F43" s="27" t="s">
        <v>32</v>
      </c>
      <c r="G43" s="27" t="s">
        <v>39</v>
      </c>
      <c r="H43" s="27" t="s">
        <v>48</v>
      </c>
      <c r="I43" s="27" t="s">
        <v>55</v>
      </c>
      <c r="J43" s="27" t="s">
        <v>47</v>
      </c>
      <c r="K43" s="27" t="s">
        <v>58</v>
      </c>
      <c r="L43" s="27"/>
      <c r="M43" s="21" t="s">
        <v>316</v>
      </c>
      <c r="N43" s="22" t="s">
        <v>317</v>
      </c>
      <c r="O43" s="23"/>
    </row>
    <row r="44" spans="1:15" ht="19.95" customHeight="1" thickBot="1" x14ac:dyDescent="0.3">
      <c r="A44" s="27" t="s">
        <v>49</v>
      </c>
      <c r="B44" s="27" t="s">
        <v>50</v>
      </c>
      <c r="C44" s="27" t="s">
        <v>27</v>
      </c>
      <c r="D44" s="27" t="s">
        <v>51</v>
      </c>
      <c r="E44" s="27" t="s">
        <v>193</v>
      </c>
      <c r="F44" s="27" t="s">
        <v>32</v>
      </c>
      <c r="G44" s="27" t="s">
        <v>39</v>
      </c>
      <c r="H44" s="27" t="s">
        <v>34</v>
      </c>
      <c r="I44" s="27" t="s">
        <v>55</v>
      </c>
      <c r="J44" s="27" t="s">
        <v>47</v>
      </c>
      <c r="K44" s="27" t="s">
        <v>58</v>
      </c>
      <c r="L44" s="27"/>
      <c r="M44" s="26" t="s">
        <v>322</v>
      </c>
      <c r="N44" s="22" t="s">
        <v>323</v>
      </c>
      <c r="O44" s="23"/>
    </row>
    <row r="45" spans="1:15" ht="19.95" customHeight="1" thickBot="1" x14ac:dyDescent="0.3">
      <c r="A45" s="27" t="s">
        <v>49</v>
      </c>
      <c r="B45" s="27" t="s">
        <v>50</v>
      </c>
      <c r="C45" s="27" t="s">
        <v>27</v>
      </c>
      <c r="D45" s="27" t="s">
        <v>51</v>
      </c>
      <c r="E45" s="27" t="s">
        <v>193</v>
      </c>
      <c r="F45" s="27" t="s">
        <v>32</v>
      </c>
      <c r="G45" s="27" t="s">
        <v>39</v>
      </c>
      <c r="H45" s="27" t="s">
        <v>35</v>
      </c>
      <c r="I45" s="27" t="s">
        <v>55</v>
      </c>
      <c r="J45" s="27" t="s">
        <v>47</v>
      </c>
      <c r="K45" s="27" t="s">
        <v>58</v>
      </c>
      <c r="L45" s="27"/>
      <c r="M45" s="25" t="s">
        <v>320</v>
      </c>
      <c r="N45" s="22" t="s">
        <v>321</v>
      </c>
      <c r="O45" s="23"/>
    </row>
    <row r="46" spans="1:15" ht="19.95" customHeight="1" thickBot="1" x14ac:dyDescent="0.3">
      <c r="A46" s="27" t="s">
        <v>214</v>
      </c>
      <c r="B46" s="27" t="s">
        <v>215</v>
      </c>
      <c r="C46" s="27" t="s">
        <v>27</v>
      </c>
      <c r="D46" s="27" t="s">
        <v>216</v>
      </c>
      <c r="E46" s="27" t="s">
        <v>224</v>
      </c>
      <c r="F46" s="27" t="s">
        <v>217</v>
      </c>
      <c r="G46" s="27" t="s">
        <v>218</v>
      </c>
      <c r="H46" s="27" t="s">
        <v>211</v>
      </c>
      <c r="I46" s="27" t="s">
        <v>217</v>
      </c>
      <c r="J46" s="27" t="s">
        <v>220</v>
      </c>
      <c r="K46" s="27" t="s">
        <v>221</v>
      </c>
      <c r="L46" s="27" t="s">
        <v>222</v>
      </c>
      <c r="M46" s="24" t="s">
        <v>318</v>
      </c>
      <c r="N46" s="22" t="s">
        <v>319</v>
      </c>
      <c r="O46" s="23"/>
    </row>
    <row r="47" spans="1:15" ht="19.95" customHeight="1" thickBot="1" x14ac:dyDescent="0.3">
      <c r="A47" s="27" t="s">
        <v>214</v>
      </c>
      <c r="B47" s="27" t="s">
        <v>215</v>
      </c>
      <c r="C47" s="27" t="s">
        <v>27</v>
      </c>
      <c r="D47" s="27" t="s">
        <v>216</v>
      </c>
      <c r="E47" s="27" t="s">
        <v>224</v>
      </c>
      <c r="F47" s="27" t="s">
        <v>217</v>
      </c>
      <c r="G47" s="27" t="s">
        <v>218</v>
      </c>
      <c r="H47" s="27" t="s">
        <v>219</v>
      </c>
      <c r="I47" s="27" t="s">
        <v>217</v>
      </c>
      <c r="J47" s="27" t="s">
        <v>220</v>
      </c>
      <c r="K47" s="27" t="s">
        <v>221</v>
      </c>
      <c r="L47" s="27" t="s">
        <v>222</v>
      </c>
      <c r="M47" s="26" t="s">
        <v>322</v>
      </c>
      <c r="N47" s="22" t="s">
        <v>323</v>
      </c>
      <c r="O47" s="23"/>
    </row>
    <row r="48" spans="1:15" ht="19.95" customHeight="1" thickBot="1" x14ac:dyDescent="0.3">
      <c r="A48" s="27" t="s">
        <v>214</v>
      </c>
      <c r="B48" s="27" t="s">
        <v>215</v>
      </c>
      <c r="C48" s="27" t="s">
        <v>27</v>
      </c>
      <c r="D48" s="27" t="s">
        <v>216</v>
      </c>
      <c r="E48" s="27" t="s">
        <v>224</v>
      </c>
      <c r="F48" s="27" t="s">
        <v>217</v>
      </c>
      <c r="G48" s="27" t="s">
        <v>218</v>
      </c>
      <c r="H48" s="27" t="s">
        <v>223</v>
      </c>
      <c r="I48" s="27" t="s">
        <v>217</v>
      </c>
      <c r="J48" s="27" t="s">
        <v>220</v>
      </c>
      <c r="K48" s="27" t="s">
        <v>221</v>
      </c>
      <c r="L48" s="27" t="s">
        <v>222</v>
      </c>
      <c r="M48" s="21" t="s">
        <v>316</v>
      </c>
      <c r="N48" s="22" t="s">
        <v>317</v>
      </c>
      <c r="O48" s="23"/>
    </row>
    <row r="49" spans="1:15" ht="19.95" customHeight="1" thickBot="1" x14ac:dyDescent="0.3">
      <c r="A49" s="27" t="s">
        <v>214</v>
      </c>
      <c r="B49" s="27" t="s">
        <v>215</v>
      </c>
      <c r="C49" s="27" t="s">
        <v>27</v>
      </c>
      <c r="D49" s="27" t="s">
        <v>216</v>
      </c>
      <c r="E49" s="27" t="s">
        <v>224</v>
      </c>
      <c r="F49" s="27" t="s">
        <v>217</v>
      </c>
      <c r="G49" s="27" t="s">
        <v>218</v>
      </c>
      <c r="H49" s="27" t="s">
        <v>212</v>
      </c>
      <c r="I49" s="27" t="s">
        <v>217</v>
      </c>
      <c r="J49" s="27" t="s">
        <v>220</v>
      </c>
      <c r="K49" s="27" t="s">
        <v>221</v>
      </c>
      <c r="L49" s="27" t="s">
        <v>222</v>
      </c>
      <c r="M49" s="25" t="s">
        <v>320</v>
      </c>
      <c r="N49" s="22" t="s">
        <v>321</v>
      </c>
      <c r="O49" s="23"/>
    </row>
    <row r="50" spans="1:15" ht="19.95" customHeight="1" thickBot="1" x14ac:dyDescent="0.3">
      <c r="A50" s="27" t="s">
        <v>214</v>
      </c>
      <c r="B50" s="27" t="s">
        <v>215</v>
      </c>
      <c r="C50" s="27" t="s">
        <v>27</v>
      </c>
      <c r="D50" s="27" t="s">
        <v>216</v>
      </c>
      <c r="E50" s="27" t="s">
        <v>204</v>
      </c>
      <c r="F50" s="27" t="s">
        <v>217</v>
      </c>
      <c r="G50" s="27" t="s">
        <v>218</v>
      </c>
      <c r="H50" s="27" t="s">
        <v>211</v>
      </c>
      <c r="I50" s="27" t="s">
        <v>217</v>
      </c>
      <c r="J50" s="27" t="s">
        <v>220</v>
      </c>
      <c r="K50" s="27" t="s">
        <v>221</v>
      </c>
      <c r="L50" s="27" t="s">
        <v>222</v>
      </c>
      <c r="M50" s="25" t="s">
        <v>320</v>
      </c>
      <c r="N50" s="22" t="s">
        <v>321</v>
      </c>
      <c r="O50" s="23"/>
    </row>
    <row r="51" spans="1:15" ht="19.95" customHeight="1" thickBot="1" x14ac:dyDescent="0.3">
      <c r="A51" s="27" t="s">
        <v>214</v>
      </c>
      <c r="B51" s="27" t="s">
        <v>215</v>
      </c>
      <c r="C51" s="27" t="s">
        <v>27</v>
      </c>
      <c r="D51" s="27" t="s">
        <v>216</v>
      </c>
      <c r="E51" s="27" t="s">
        <v>204</v>
      </c>
      <c r="F51" s="27" t="s">
        <v>217</v>
      </c>
      <c r="G51" s="27" t="s">
        <v>218</v>
      </c>
      <c r="H51" s="27" t="s">
        <v>219</v>
      </c>
      <c r="I51" s="27" t="s">
        <v>217</v>
      </c>
      <c r="J51" s="27" t="s">
        <v>220</v>
      </c>
      <c r="K51" s="27" t="s">
        <v>221</v>
      </c>
      <c r="L51" s="27" t="s">
        <v>222</v>
      </c>
      <c r="M51" s="26" t="s">
        <v>322</v>
      </c>
      <c r="N51" s="22" t="s">
        <v>323</v>
      </c>
      <c r="O51" s="23"/>
    </row>
    <row r="52" spans="1:15" ht="19.95" customHeight="1" thickBot="1" x14ac:dyDescent="0.3">
      <c r="A52" s="27" t="s">
        <v>214</v>
      </c>
      <c r="B52" s="27" t="s">
        <v>215</v>
      </c>
      <c r="C52" s="27" t="s">
        <v>27</v>
      </c>
      <c r="D52" s="27" t="s">
        <v>216</v>
      </c>
      <c r="E52" s="27" t="s">
        <v>204</v>
      </c>
      <c r="F52" s="27" t="s">
        <v>217</v>
      </c>
      <c r="G52" s="27" t="s">
        <v>218</v>
      </c>
      <c r="H52" s="27" t="s">
        <v>223</v>
      </c>
      <c r="I52" s="27" t="s">
        <v>217</v>
      </c>
      <c r="J52" s="27" t="s">
        <v>220</v>
      </c>
      <c r="K52" s="27" t="s">
        <v>221</v>
      </c>
      <c r="L52" s="27" t="s">
        <v>222</v>
      </c>
      <c r="M52" s="21" t="s">
        <v>316</v>
      </c>
      <c r="N52" s="22" t="s">
        <v>317</v>
      </c>
      <c r="O52" s="23"/>
    </row>
    <row r="53" spans="1:15" ht="19.95" customHeight="1" thickBot="1" x14ac:dyDescent="0.3">
      <c r="A53" s="27" t="s">
        <v>214</v>
      </c>
      <c r="B53" s="27" t="s">
        <v>215</v>
      </c>
      <c r="C53" s="27" t="s">
        <v>27</v>
      </c>
      <c r="D53" s="27" t="s">
        <v>216</v>
      </c>
      <c r="E53" s="27" t="s">
        <v>204</v>
      </c>
      <c r="F53" s="27" t="s">
        <v>217</v>
      </c>
      <c r="G53" s="27" t="s">
        <v>218</v>
      </c>
      <c r="H53" s="27" t="s">
        <v>212</v>
      </c>
      <c r="I53" s="27" t="s">
        <v>217</v>
      </c>
      <c r="J53" s="27" t="s">
        <v>220</v>
      </c>
      <c r="K53" s="27" t="s">
        <v>221</v>
      </c>
      <c r="L53" s="27" t="s">
        <v>222</v>
      </c>
      <c r="M53" s="26" t="s">
        <v>322</v>
      </c>
      <c r="N53" s="22" t="s">
        <v>323</v>
      </c>
      <c r="O53" s="23"/>
    </row>
    <row r="54" spans="1:15" ht="19.95" customHeight="1" thickBot="1" x14ac:dyDescent="0.3">
      <c r="A54" s="27" t="s">
        <v>90</v>
      </c>
      <c r="B54" s="27" t="s">
        <v>91</v>
      </c>
      <c r="C54" s="27" t="s">
        <v>27</v>
      </c>
      <c r="D54" s="27" t="s">
        <v>125</v>
      </c>
      <c r="E54" s="27" t="s">
        <v>194</v>
      </c>
      <c r="F54" s="27" t="s">
        <v>42</v>
      </c>
      <c r="G54" s="27" t="s">
        <v>44</v>
      </c>
      <c r="H54" s="27" t="s">
        <v>46</v>
      </c>
      <c r="I54" s="27" t="s">
        <v>41</v>
      </c>
      <c r="J54" s="27" t="s">
        <v>30</v>
      </c>
      <c r="K54" s="27" t="s">
        <v>182</v>
      </c>
      <c r="L54" s="27" t="s">
        <v>183</v>
      </c>
      <c r="M54" s="21" t="s">
        <v>316</v>
      </c>
      <c r="N54" s="22" t="s">
        <v>317</v>
      </c>
      <c r="O54" s="23"/>
    </row>
    <row r="55" spans="1:15" ht="19.95" customHeight="1" thickBot="1" x14ac:dyDescent="0.3">
      <c r="A55" s="27" t="s">
        <v>312</v>
      </c>
      <c r="B55" s="27"/>
      <c r="C55" s="27" t="s">
        <v>27</v>
      </c>
      <c r="D55" s="27" t="s">
        <v>313</v>
      </c>
      <c r="E55" s="27" t="s">
        <v>302</v>
      </c>
      <c r="F55" s="27"/>
      <c r="G55" s="27"/>
      <c r="H55" s="27" t="s">
        <v>314</v>
      </c>
      <c r="I55" s="27" t="s">
        <v>304</v>
      </c>
      <c r="J55" s="27"/>
      <c r="K55" s="27" t="s">
        <v>163</v>
      </c>
      <c r="L55" s="27" t="s">
        <v>315</v>
      </c>
      <c r="M55" s="21" t="s">
        <v>316</v>
      </c>
      <c r="N55" s="22" t="s">
        <v>317</v>
      </c>
      <c r="O55" s="23"/>
    </row>
    <row r="56" spans="1:15" ht="19.95" customHeight="1" thickBot="1" x14ac:dyDescent="0.3">
      <c r="A56" s="27" t="s">
        <v>94</v>
      </c>
      <c r="B56" s="27" t="s">
        <v>95</v>
      </c>
      <c r="C56" s="27" t="s">
        <v>27</v>
      </c>
      <c r="D56" s="27" t="s">
        <v>127</v>
      </c>
      <c r="E56" s="27" t="s">
        <v>111</v>
      </c>
      <c r="F56" s="27" t="s">
        <v>33</v>
      </c>
      <c r="G56" s="27" t="s">
        <v>44</v>
      </c>
      <c r="H56" s="27" t="s">
        <v>46</v>
      </c>
      <c r="I56" s="27" t="s">
        <v>40</v>
      </c>
      <c r="J56" s="27" t="s">
        <v>30</v>
      </c>
      <c r="K56" s="27" t="s">
        <v>186</v>
      </c>
      <c r="L56" s="27" t="s">
        <v>187</v>
      </c>
      <c r="M56" s="21" t="s">
        <v>316</v>
      </c>
      <c r="N56" s="22" t="s">
        <v>317</v>
      </c>
      <c r="O56" s="23"/>
    </row>
    <row r="57" spans="1:15" ht="19.95" customHeight="1" thickBot="1" x14ac:dyDescent="0.3">
      <c r="A57" s="27" t="s">
        <v>262</v>
      </c>
      <c r="B57" s="27" t="s">
        <v>267</v>
      </c>
      <c r="C57" s="27" t="s">
        <v>268</v>
      </c>
      <c r="D57" s="27" t="s">
        <v>269</v>
      </c>
      <c r="E57" s="27" t="s">
        <v>264</v>
      </c>
      <c r="F57" s="27" t="s">
        <v>265</v>
      </c>
      <c r="G57" s="27" t="s">
        <v>53</v>
      </c>
      <c r="H57" s="27" t="s">
        <v>31</v>
      </c>
      <c r="I57" s="27" t="s">
        <v>40</v>
      </c>
      <c r="J57" s="27" t="s">
        <v>266</v>
      </c>
      <c r="K57" s="27"/>
      <c r="L57" s="27"/>
      <c r="M57" s="26" t="s">
        <v>322</v>
      </c>
      <c r="N57" s="22" t="s">
        <v>323</v>
      </c>
      <c r="O57" s="23"/>
    </row>
    <row r="58" spans="1:15" ht="19.95" customHeight="1" thickBot="1" x14ac:dyDescent="0.3">
      <c r="A58" s="27" t="s">
        <v>262</v>
      </c>
      <c r="B58" s="27" t="s">
        <v>267</v>
      </c>
      <c r="C58" s="27" t="s">
        <v>268</v>
      </c>
      <c r="D58" s="27" t="s">
        <v>269</v>
      </c>
      <c r="E58" s="27" t="s">
        <v>264</v>
      </c>
      <c r="F58" s="27" t="s">
        <v>265</v>
      </c>
      <c r="G58" s="27" t="s">
        <v>53</v>
      </c>
      <c r="H58" s="27" t="s">
        <v>59</v>
      </c>
      <c r="I58" s="27" t="s">
        <v>40</v>
      </c>
      <c r="J58" s="27" t="s">
        <v>266</v>
      </c>
      <c r="K58" s="27"/>
      <c r="L58" s="27"/>
      <c r="M58" s="25" t="s">
        <v>320</v>
      </c>
      <c r="N58" s="22" t="s">
        <v>321</v>
      </c>
      <c r="O58" s="23"/>
    </row>
    <row r="59" spans="1:15" ht="19.95" customHeight="1" thickBot="1" x14ac:dyDescent="0.3">
      <c r="A59" s="27" t="s">
        <v>262</v>
      </c>
      <c r="B59" s="27" t="s">
        <v>267</v>
      </c>
      <c r="C59" s="27" t="s">
        <v>268</v>
      </c>
      <c r="D59" s="27" t="s">
        <v>269</v>
      </c>
      <c r="E59" s="27" t="s">
        <v>264</v>
      </c>
      <c r="F59" s="27" t="s">
        <v>265</v>
      </c>
      <c r="G59" s="27" t="s">
        <v>53</v>
      </c>
      <c r="H59" s="27" t="s">
        <v>54</v>
      </c>
      <c r="I59" s="27" t="s">
        <v>40</v>
      </c>
      <c r="J59" s="27" t="s">
        <v>266</v>
      </c>
      <c r="K59" s="27"/>
      <c r="L59" s="27"/>
      <c r="M59" s="21" t="s">
        <v>316</v>
      </c>
      <c r="N59" s="22" t="s">
        <v>317</v>
      </c>
      <c r="O59" s="23"/>
    </row>
    <row r="60" spans="1:15" ht="19.95" customHeight="1" thickBot="1" x14ac:dyDescent="0.3">
      <c r="A60" s="27" t="s">
        <v>262</v>
      </c>
      <c r="B60" s="27" t="s">
        <v>263</v>
      </c>
      <c r="C60" s="27" t="s">
        <v>27</v>
      </c>
      <c r="D60" s="27" t="s">
        <v>53</v>
      </c>
      <c r="E60" s="27" t="s">
        <v>264</v>
      </c>
      <c r="F60" s="27" t="s">
        <v>265</v>
      </c>
      <c r="G60" s="27"/>
      <c r="H60" s="27" t="s">
        <v>31</v>
      </c>
      <c r="I60" s="27" t="s">
        <v>40</v>
      </c>
      <c r="J60" s="27" t="s">
        <v>266</v>
      </c>
      <c r="K60" s="27"/>
      <c r="L60" s="27"/>
      <c r="M60" s="26" t="s">
        <v>322</v>
      </c>
      <c r="N60" s="22" t="s">
        <v>323</v>
      </c>
      <c r="O60" s="23"/>
    </row>
    <row r="61" spans="1:15" ht="19.95" customHeight="1" thickBot="1" x14ac:dyDescent="0.3">
      <c r="A61" s="27" t="s">
        <v>262</v>
      </c>
      <c r="B61" s="27" t="s">
        <v>263</v>
      </c>
      <c r="C61" s="27" t="s">
        <v>27</v>
      </c>
      <c r="D61" s="27" t="s">
        <v>53</v>
      </c>
      <c r="E61" s="27" t="s">
        <v>264</v>
      </c>
      <c r="F61" s="27" t="s">
        <v>265</v>
      </c>
      <c r="G61" s="27"/>
      <c r="H61" s="27" t="s">
        <v>59</v>
      </c>
      <c r="I61" s="27" t="s">
        <v>40</v>
      </c>
      <c r="J61" s="27" t="s">
        <v>266</v>
      </c>
      <c r="K61" s="27"/>
      <c r="L61" s="27"/>
      <c r="M61" s="24" t="s">
        <v>318</v>
      </c>
      <c r="N61" s="22" t="s">
        <v>319</v>
      </c>
      <c r="O61" s="23"/>
    </row>
    <row r="62" spans="1:15" ht="19.95" customHeight="1" thickBot="1" x14ac:dyDescent="0.3">
      <c r="A62" s="27" t="s">
        <v>262</v>
      </c>
      <c r="B62" s="27" t="s">
        <v>263</v>
      </c>
      <c r="C62" s="27" t="s">
        <v>27</v>
      </c>
      <c r="D62" s="27" t="s">
        <v>53</v>
      </c>
      <c r="E62" s="27" t="s">
        <v>264</v>
      </c>
      <c r="F62" s="27" t="s">
        <v>265</v>
      </c>
      <c r="G62" s="27"/>
      <c r="H62" s="27" t="s">
        <v>54</v>
      </c>
      <c r="I62" s="27" t="s">
        <v>40</v>
      </c>
      <c r="J62" s="27" t="s">
        <v>266</v>
      </c>
      <c r="K62" s="27"/>
      <c r="L62" s="27"/>
      <c r="M62" s="25" t="s">
        <v>320</v>
      </c>
      <c r="N62" s="22" t="s">
        <v>321</v>
      </c>
      <c r="O62" s="23"/>
    </row>
    <row r="63" spans="1:15" ht="19.95" customHeight="1" thickBot="1" x14ac:dyDescent="0.3">
      <c r="A63" s="27" t="s">
        <v>291</v>
      </c>
      <c r="B63" s="27" t="s">
        <v>292</v>
      </c>
      <c r="C63" s="27" t="s">
        <v>27</v>
      </c>
      <c r="D63" s="27" t="s">
        <v>293</v>
      </c>
      <c r="E63" s="27" t="s">
        <v>288</v>
      </c>
      <c r="F63" s="27" t="s">
        <v>289</v>
      </c>
      <c r="G63" s="27" t="s">
        <v>53</v>
      </c>
      <c r="H63" s="27" t="s">
        <v>196</v>
      </c>
      <c r="I63" s="27" t="s">
        <v>40</v>
      </c>
      <c r="J63" s="27" t="s">
        <v>290</v>
      </c>
      <c r="K63" s="27"/>
      <c r="L63" s="27"/>
      <c r="M63" s="21" t="s">
        <v>316</v>
      </c>
      <c r="N63" s="22" t="s">
        <v>317</v>
      </c>
      <c r="O63" s="23"/>
    </row>
    <row r="64" spans="1:15" ht="19.95" customHeight="1" thickBot="1" x14ac:dyDescent="0.3">
      <c r="A64" s="27" t="s">
        <v>64</v>
      </c>
      <c r="B64" s="27" t="s">
        <v>65</v>
      </c>
      <c r="C64" s="27" t="s">
        <v>27</v>
      </c>
      <c r="D64" s="27" t="s">
        <v>110</v>
      </c>
      <c r="E64" s="27" t="s">
        <v>111</v>
      </c>
      <c r="F64" s="27" t="s">
        <v>135</v>
      </c>
      <c r="G64" s="27" t="s">
        <v>140</v>
      </c>
      <c r="H64" s="27" t="s">
        <v>46</v>
      </c>
      <c r="I64" s="27" t="s">
        <v>150</v>
      </c>
      <c r="J64" s="27" t="s">
        <v>30</v>
      </c>
      <c r="K64" s="27" t="s">
        <v>165</v>
      </c>
      <c r="L64" s="27" t="s">
        <v>166</v>
      </c>
      <c r="M64" s="24" t="s">
        <v>318</v>
      </c>
      <c r="N64" s="22" t="s">
        <v>319</v>
      </c>
      <c r="O64" s="23"/>
    </row>
    <row r="65" spans="1:15" ht="19.95" customHeight="1" thickBot="1" x14ac:dyDescent="0.3">
      <c r="A65" s="27" t="s">
        <v>202</v>
      </c>
      <c r="B65" s="27"/>
      <c r="C65" s="27" t="s">
        <v>27</v>
      </c>
      <c r="D65" s="27" t="s">
        <v>203</v>
      </c>
      <c r="E65" s="27" t="s">
        <v>204</v>
      </c>
      <c r="F65" s="27" t="s">
        <v>155</v>
      </c>
      <c r="G65" s="27" t="s">
        <v>205</v>
      </c>
      <c r="H65" s="27" t="s">
        <v>210</v>
      </c>
      <c r="I65" s="27" t="s">
        <v>155</v>
      </c>
      <c r="J65" s="27" t="s">
        <v>207</v>
      </c>
      <c r="K65" s="27" t="s">
        <v>208</v>
      </c>
      <c r="L65" s="27" t="s">
        <v>209</v>
      </c>
      <c r="M65" s="26" t="s">
        <v>322</v>
      </c>
      <c r="N65" s="22" t="s">
        <v>323</v>
      </c>
      <c r="O65" s="23"/>
    </row>
    <row r="66" spans="1:15" ht="19.95" customHeight="1" thickBot="1" x14ac:dyDescent="0.3">
      <c r="A66" s="27" t="s">
        <v>202</v>
      </c>
      <c r="B66" s="27"/>
      <c r="C66" s="27" t="s">
        <v>27</v>
      </c>
      <c r="D66" s="27" t="s">
        <v>203</v>
      </c>
      <c r="E66" s="27" t="s">
        <v>204</v>
      </c>
      <c r="F66" s="27" t="s">
        <v>155</v>
      </c>
      <c r="G66" s="27" t="s">
        <v>205</v>
      </c>
      <c r="H66" s="27" t="s">
        <v>211</v>
      </c>
      <c r="I66" s="27" t="s">
        <v>155</v>
      </c>
      <c r="J66" s="27" t="s">
        <v>207</v>
      </c>
      <c r="K66" s="27" t="s">
        <v>208</v>
      </c>
      <c r="L66" s="27" t="s">
        <v>209</v>
      </c>
      <c r="M66" s="24" t="s">
        <v>318</v>
      </c>
      <c r="N66" s="22" t="s">
        <v>319</v>
      </c>
      <c r="O66" s="23"/>
    </row>
    <row r="67" spans="1:15" ht="19.95" customHeight="1" thickBot="1" x14ac:dyDescent="0.3">
      <c r="A67" s="27" t="s">
        <v>202</v>
      </c>
      <c r="B67" s="27"/>
      <c r="C67" s="27" t="s">
        <v>27</v>
      </c>
      <c r="D67" s="27" t="s">
        <v>203</v>
      </c>
      <c r="E67" s="27" t="s">
        <v>204</v>
      </c>
      <c r="F67" s="27" t="s">
        <v>155</v>
      </c>
      <c r="G67" s="27" t="s">
        <v>205</v>
      </c>
      <c r="H67" s="27" t="s">
        <v>206</v>
      </c>
      <c r="I67" s="27" t="s">
        <v>155</v>
      </c>
      <c r="J67" s="27" t="s">
        <v>207</v>
      </c>
      <c r="K67" s="27" t="s">
        <v>208</v>
      </c>
      <c r="L67" s="27" t="s">
        <v>209</v>
      </c>
      <c r="M67" s="26" t="s">
        <v>322</v>
      </c>
      <c r="N67" s="22" t="s">
        <v>323</v>
      </c>
      <c r="O67" s="23"/>
    </row>
    <row r="68" spans="1:15" ht="19.95" customHeight="1" thickBot="1" x14ac:dyDescent="0.3">
      <c r="A68" s="27" t="s">
        <v>202</v>
      </c>
      <c r="B68" s="27"/>
      <c r="C68" s="27" t="s">
        <v>27</v>
      </c>
      <c r="D68" s="27" t="s">
        <v>203</v>
      </c>
      <c r="E68" s="27" t="s">
        <v>204</v>
      </c>
      <c r="F68" s="27" t="s">
        <v>155</v>
      </c>
      <c r="G68" s="27" t="s">
        <v>205</v>
      </c>
      <c r="H68" s="27" t="s">
        <v>213</v>
      </c>
      <c r="I68" s="27" t="s">
        <v>155</v>
      </c>
      <c r="J68" s="27" t="s">
        <v>207</v>
      </c>
      <c r="K68" s="27" t="s">
        <v>208</v>
      </c>
      <c r="L68" s="27" t="s">
        <v>209</v>
      </c>
      <c r="M68" s="26" t="s">
        <v>322</v>
      </c>
      <c r="N68" s="22" t="s">
        <v>323</v>
      </c>
      <c r="O68" s="23"/>
    </row>
    <row r="69" spans="1:15" ht="19.95" customHeight="1" thickBot="1" x14ac:dyDescent="0.3">
      <c r="A69" s="27" t="s">
        <v>202</v>
      </c>
      <c r="B69" s="27"/>
      <c r="C69" s="27" t="s">
        <v>27</v>
      </c>
      <c r="D69" s="27" t="s">
        <v>203</v>
      </c>
      <c r="E69" s="27" t="s">
        <v>204</v>
      </c>
      <c r="F69" s="27" t="s">
        <v>155</v>
      </c>
      <c r="G69" s="27" t="s">
        <v>205</v>
      </c>
      <c r="H69" s="27" t="s">
        <v>212</v>
      </c>
      <c r="I69" s="27" t="s">
        <v>155</v>
      </c>
      <c r="J69" s="27" t="s">
        <v>207</v>
      </c>
      <c r="K69" s="27" t="s">
        <v>208</v>
      </c>
      <c r="L69" s="27" t="s">
        <v>209</v>
      </c>
      <c r="M69" s="25" t="s">
        <v>320</v>
      </c>
      <c r="N69" s="22" t="s">
        <v>321</v>
      </c>
      <c r="O69" s="23"/>
    </row>
    <row r="70" spans="1:15" ht="19.95" customHeight="1" thickBot="1" x14ac:dyDescent="0.3">
      <c r="A70" s="27" t="s">
        <v>299</v>
      </c>
      <c r="B70" s="27" t="s">
        <v>300</v>
      </c>
      <c r="C70" s="27" t="s">
        <v>27</v>
      </c>
      <c r="D70" s="27" t="s">
        <v>301</v>
      </c>
      <c r="E70" s="27" t="s">
        <v>302</v>
      </c>
      <c r="F70" s="27"/>
      <c r="G70" s="27"/>
      <c r="H70" s="27" t="s">
        <v>303</v>
      </c>
      <c r="I70" s="27" t="s">
        <v>304</v>
      </c>
      <c r="J70" s="27"/>
      <c r="K70" s="27"/>
      <c r="L70" s="27"/>
      <c r="M70" s="24" t="s">
        <v>318</v>
      </c>
      <c r="N70" s="22" t="s">
        <v>319</v>
      </c>
      <c r="O70" s="23"/>
    </row>
    <row r="71" spans="1:15" ht="19.95" customHeight="1" thickBot="1" x14ac:dyDescent="0.3">
      <c r="A71" s="27" t="s">
        <v>62</v>
      </c>
      <c r="B71" s="27" t="s">
        <v>63</v>
      </c>
      <c r="C71" s="27" t="s">
        <v>27</v>
      </c>
      <c r="D71" s="27" t="s">
        <v>108</v>
      </c>
      <c r="E71" s="27" t="s">
        <v>109</v>
      </c>
      <c r="F71" s="27" t="s">
        <v>33</v>
      </c>
      <c r="G71" s="27" t="s">
        <v>45</v>
      </c>
      <c r="H71" s="27" t="s">
        <v>31</v>
      </c>
      <c r="I71" s="27" t="s">
        <v>149</v>
      </c>
      <c r="J71" s="27" t="s">
        <v>30</v>
      </c>
      <c r="K71" s="27" t="s">
        <v>163</v>
      </c>
      <c r="L71" s="27" t="s">
        <v>164</v>
      </c>
      <c r="M71" s="21" t="s">
        <v>316</v>
      </c>
      <c r="N71" s="22" t="s">
        <v>317</v>
      </c>
      <c r="O71" s="23"/>
    </row>
    <row r="72" spans="1:15" ht="19.95" customHeight="1" thickBot="1" x14ac:dyDescent="0.3">
      <c r="A72" s="27" t="s">
        <v>62</v>
      </c>
      <c r="B72" s="27" t="s">
        <v>63</v>
      </c>
      <c r="C72" s="27" t="s">
        <v>27</v>
      </c>
      <c r="D72" s="27" t="s">
        <v>108</v>
      </c>
      <c r="E72" s="27" t="s">
        <v>109</v>
      </c>
      <c r="F72" s="27" t="s">
        <v>33</v>
      </c>
      <c r="G72" s="27" t="s">
        <v>45</v>
      </c>
      <c r="H72" s="27" t="s">
        <v>196</v>
      </c>
      <c r="I72" s="27" t="s">
        <v>149</v>
      </c>
      <c r="J72" s="27" t="s">
        <v>30</v>
      </c>
      <c r="K72" s="27" t="s">
        <v>163</v>
      </c>
      <c r="L72" s="27" t="s">
        <v>164</v>
      </c>
      <c r="M72" s="26" t="s">
        <v>322</v>
      </c>
      <c r="N72" s="22" t="s">
        <v>323</v>
      </c>
      <c r="O72" s="23"/>
    </row>
    <row r="73" spans="1:15" ht="19.95" customHeight="1" thickBot="1" x14ac:dyDescent="0.3">
      <c r="A73" s="27" t="s">
        <v>256</v>
      </c>
      <c r="B73" s="27" t="s">
        <v>257</v>
      </c>
      <c r="C73" s="27" t="s">
        <v>27</v>
      </c>
      <c r="D73" s="27" t="s">
        <v>258</v>
      </c>
      <c r="E73" s="27" t="s">
        <v>204</v>
      </c>
      <c r="F73" s="27" t="s">
        <v>259</v>
      </c>
      <c r="G73" s="27" t="s">
        <v>39</v>
      </c>
      <c r="H73" s="27" t="s">
        <v>260</v>
      </c>
      <c r="I73" s="27" t="s">
        <v>259</v>
      </c>
      <c r="J73" s="27" t="s">
        <v>207</v>
      </c>
      <c r="K73" s="27" t="s">
        <v>261</v>
      </c>
      <c r="L73" s="27"/>
      <c r="M73" s="21" t="s">
        <v>316</v>
      </c>
      <c r="N73" s="22" t="s">
        <v>317</v>
      </c>
      <c r="O73" s="23"/>
    </row>
    <row r="74" spans="1:15" ht="19.95" customHeight="1" thickBot="1" x14ac:dyDescent="0.3">
      <c r="A74" s="27" t="s">
        <v>60</v>
      </c>
      <c r="B74" s="27" t="s">
        <v>61</v>
      </c>
      <c r="C74" s="27" t="s">
        <v>27</v>
      </c>
      <c r="D74" s="27" t="s">
        <v>106</v>
      </c>
      <c r="E74" s="27" t="s">
        <v>107</v>
      </c>
      <c r="F74" s="27" t="s">
        <v>42</v>
      </c>
      <c r="G74" s="27" t="s">
        <v>139</v>
      </c>
      <c r="H74" s="27" t="s">
        <v>35</v>
      </c>
      <c r="I74" s="27" t="s">
        <v>148</v>
      </c>
      <c r="J74" s="27" t="s">
        <v>30</v>
      </c>
      <c r="K74" s="27" t="s">
        <v>161</v>
      </c>
      <c r="L74" s="27" t="s">
        <v>162</v>
      </c>
      <c r="M74" s="24" t="s">
        <v>318</v>
      </c>
      <c r="N74" s="22" t="s">
        <v>319</v>
      </c>
      <c r="O74" s="23"/>
    </row>
    <row r="75" spans="1:15" ht="19.95" customHeight="1" thickBot="1" x14ac:dyDescent="0.3">
      <c r="A75" s="27" t="s">
        <v>225</v>
      </c>
      <c r="B75" s="27" t="s">
        <v>226</v>
      </c>
      <c r="C75" s="27" t="s">
        <v>27</v>
      </c>
      <c r="D75" s="27" t="s">
        <v>227</v>
      </c>
      <c r="E75" s="27" t="s">
        <v>224</v>
      </c>
      <c r="F75" s="27" t="s">
        <v>228</v>
      </c>
      <c r="G75" s="27" t="s">
        <v>229</v>
      </c>
      <c r="H75" s="27" t="s">
        <v>219</v>
      </c>
      <c r="I75" s="27" t="s">
        <v>228</v>
      </c>
      <c r="J75" s="27" t="s">
        <v>220</v>
      </c>
      <c r="K75" s="27" t="s">
        <v>230</v>
      </c>
      <c r="L75" s="27" t="s">
        <v>231</v>
      </c>
      <c r="M75" s="25" t="s">
        <v>320</v>
      </c>
      <c r="N75" s="22" t="s">
        <v>321</v>
      </c>
      <c r="O75" s="23"/>
    </row>
    <row r="76" spans="1:15" ht="19.95" customHeight="1" thickBot="1" x14ac:dyDescent="0.3">
      <c r="A76" s="27" t="s">
        <v>225</v>
      </c>
      <c r="B76" s="27" t="s">
        <v>226</v>
      </c>
      <c r="C76" s="27" t="s">
        <v>27</v>
      </c>
      <c r="D76" s="27" t="s">
        <v>227</v>
      </c>
      <c r="E76" s="27" t="s">
        <v>224</v>
      </c>
      <c r="F76" s="27" t="s">
        <v>228</v>
      </c>
      <c r="G76" s="27" t="s">
        <v>229</v>
      </c>
      <c r="H76" s="27" t="s">
        <v>223</v>
      </c>
      <c r="I76" s="27" t="s">
        <v>228</v>
      </c>
      <c r="J76" s="27" t="s">
        <v>220</v>
      </c>
      <c r="K76" s="27" t="s">
        <v>230</v>
      </c>
      <c r="L76" s="27" t="s">
        <v>231</v>
      </c>
      <c r="M76" s="26" t="s">
        <v>322</v>
      </c>
      <c r="N76" s="22" t="s">
        <v>323</v>
      </c>
      <c r="O76" s="23"/>
    </row>
    <row r="77" spans="1:15" ht="19.95" customHeight="1" thickBot="1" x14ac:dyDescent="0.3">
      <c r="A77" s="27" t="s">
        <v>225</v>
      </c>
      <c r="B77" s="27" t="s">
        <v>226</v>
      </c>
      <c r="C77" s="27" t="s">
        <v>27</v>
      </c>
      <c r="D77" s="27" t="s">
        <v>227</v>
      </c>
      <c r="E77" s="27" t="s">
        <v>204</v>
      </c>
      <c r="F77" s="27" t="s">
        <v>228</v>
      </c>
      <c r="G77" s="27" t="s">
        <v>229</v>
      </c>
      <c r="H77" s="27" t="s">
        <v>219</v>
      </c>
      <c r="I77" s="27" t="s">
        <v>228</v>
      </c>
      <c r="J77" s="27" t="s">
        <v>220</v>
      </c>
      <c r="K77" s="27" t="s">
        <v>230</v>
      </c>
      <c r="L77" s="27" t="s">
        <v>231</v>
      </c>
      <c r="M77" s="26" t="s">
        <v>322</v>
      </c>
      <c r="N77" s="22" t="s">
        <v>323</v>
      </c>
      <c r="O77" s="23"/>
    </row>
    <row r="78" spans="1:15" ht="19.95" customHeight="1" thickBot="1" x14ac:dyDescent="0.3">
      <c r="A78" s="27" t="s">
        <v>225</v>
      </c>
      <c r="B78" s="27" t="s">
        <v>226</v>
      </c>
      <c r="C78" s="27" t="s">
        <v>27</v>
      </c>
      <c r="D78" s="27" t="s">
        <v>227</v>
      </c>
      <c r="E78" s="27" t="s">
        <v>204</v>
      </c>
      <c r="F78" s="27" t="s">
        <v>228</v>
      </c>
      <c r="G78" s="27" t="s">
        <v>229</v>
      </c>
      <c r="H78" s="27" t="s">
        <v>223</v>
      </c>
      <c r="I78" s="27" t="s">
        <v>228</v>
      </c>
      <c r="J78" s="27" t="s">
        <v>220</v>
      </c>
      <c r="K78" s="27" t="s">
        <v>230</v>
      </c>
      <c r="L78" s="27" t="s">
        <v>231</v>
      </c>
      <c r="M78" s="24" t="s">
        <v>318</v>
      </c>
      <c r="N78" s="22" t="s">
        <v>319</v>
      </c>
      <c r="O78" s="23"/>
    </row>
    <row r="79" spans="1:15" ht="19.95" customHeight="1" thickBot="1" x14ac:dyDescent="0.3">
      <c r="A79" s="27" t="s">
        <v>79</v>
      </c>
      <c r="B79" s="27" t="s">
        <v>77</v>
      </c>
      <c r="C79" s="27" t="s">
        <v>27</v>
      </c>
      <c r="D79" s="27" t="s">
        <v>201</v>
      </c>
      <c r="E79" s="27" t="s">
        <v>111</v>
      </c>
      <c r="F79" s="27" t="s">
        <v>38</v>
      </c>
      <c r="G79" s="27" t="s">
        <v>142</v>
      </c>
      <c r="H79" s="27" t="s">
        <v>46</v>
      </c>
      <c r="I79" s="27" t="s">
        <v>154</v>
      </c>
      <c r="J79" s="27" t="s">
        <v>28</v>
      </c>
      <c r="K79" s="27" t="s">
        <v>175</v>
      </c>
      <c r="L79" s="27" t="s">
        <v>176</v>
      </c>
      <c r="M79" s="26" t="s">
        <v>322</v>
      </c>
      <c r="N79" s="22" t="s">
        <v>323</v>
      </c>
      <c r="O79" s="23"/>
    </row>
    <row r="80" spans="1:15" ht="19.95" customHeight="1" thickBot="1" x14ac:dyDescent="0.3">
      <c r="A80" s="27" t="s">
        <v>79</v>
      </c>
      <c r="B80" s="27" t="s">
        <v>77</v>
      </c>
      <c r="C80" s="27" t="s">
        <v>27</v>
      </c>
      <c r="D80" s="27" t="s">
        <v>201</v>
      </c>
      <c r="E80" s="27" t="s">
        <v>119</v>
      </c>
      <c r="F80" s="27" t="s">
        <v>38</v>
      </c>
      <c r="G80" s="27" t="s">
        <v>142</v>
      </c>
      <c r="H80" s="27" t="s">
        <v>46</v>
      </c>
      <c r="I80" s="27" t="s">
        <v>154</v>
      </c>
      <c r="J80" s="27" t="s">
        <v>28</v>
      </c>
      <c r="K80" s="27" t="s">
        <v>175</v>
      </c>
      <c r="L80" s="27" t="s">
        <v>176</v>
      </c>
      <c r="M80" s="24" t="s">
        <v>318</v>
      </c>
      <c r="N80" s="22" t="s">
        <v>319</v>
      </c>
      <c r="O80" s="23"/>
    </row>
    <row r="81" spans="1:15" ht="19.95" customHeight="1" thickBot="1" x14ac:dyDescent="0.3">
      <c r="A81" s="27" t="s">
        <v>70</v>
      </c>
      <c r="B81" s="27" t="s">
        <v>71</v>
      </c>
      <c r="C81" s="27" t="s">
        <v>105</v>
      </c>
      <c r="D81" s="27" t="s">
        <v>115</v>
      </c>
      <c r="E81" s="27" t="s">
        <v>116</v>
      </c>
      <c r="F81" s="27" t="s">
        <v>137</v>
      </c>
      <c r="G81" s="27" t="s">
        <v>44</v>
      </c>
      <c r="H81" s="27" t="s">
        <v>46</v>
      </c>
      <c r="I81" s="27" t="s">
        <v>153</v>
      </c>
      <c r="J81" s="27" t="s">
        <v>28</v>
      </c>
      <c r="K81" s="27" t="s">
        <v>170</v>
      </c>
      <c r="L81" s="27" t="s">
        <v>171</v>
      </c>
      <c r="M81" s="21" t="s">
        <v>316</v>
      </c>
      <c r="N81" s="22" t="s">
        <v>317</v>
      </c>
      <c r="O81" s="23"/>
    </row>
    <row r="82" spans="1:15" ht="19.95" customHeight="1" thickBot="1" x14ac:dyDescent="0.3">
      <c r="A82" s="27" t="s">
        <v>66</v>
      </c>
      <c r="B82" s="27" t="s">
        <v>67</v>
      </c>
      <c r="C82" s="27" t="s">
        <v>27</v>
      </c>
      <c r="D82" s="27" t="s">
        <v>112</v>
      </c>
      <c r="E82" s="27" t="s">
        <v>113</v>
      </c>
      <c r="F82" s="27" t="s">
        <v>136</v>
      </c>
      <c r="G82" s="27" t="s">
        <v>44</v>
      </c>
      <c r="H82" s="27" t="s">
        <v>46</v>
      </c>
      <c r="I82" s="27" t="s">
        <v>151</v>
      </c>
      <c r="J82" s="27" t="s">
        <v>30</v>
      </c>
      <c r="K82" s="27" t="s">
        <v>167</v>
      </c>
      <c r="L82" s="27" t="s">
        <v>168</v>
      </c>
      <c r="M82" s="24" t="s">
        <v>318</v>
      </c>
      <c r="N82" s="22" t="s">
        <v>319</v>
      </c>
      <c r="O82" s="23"/>
    </row>
    <row r="83" spans="1:15" ht="19.95" customHeight="1" thickBot="1" x14ac:dyDescent="0.3">
      <c r="A83" s="27" t="s">
        <v>285</v>
      </c>
      <c r="B83" s="27" t="s">
        <v>286</v>
      </c>
      <c r="C83" s="27" t="s">
        <v>27</v>
      </c>
      <c r="D83" s="27" t="s">
        <v>287</v>
      </c>
      <c r="E83" s="27" t="s">
        <v>288</v>
      </c>
      <c r="F83" s="27" t="s">
        <v>289</v>
      </c>
      <c r="G83" s="27" t="s">
        <v>53</v>
      </c>
      <c r="H83" s="27" t="s">
        <v>196</v>
      </c>
      <c r="I83" s="27" t="s">
        <v>40</v>
      </c>
      <c r="J83" s="27" t="s">
        <v>290</v>
      </c>
      <c r="K83" s="27"/>
      <c r="L83" s="27"/>
      <c r="M83" s="24" t="s">
        <v>318</v>
      </c>
      <c r="N83" s="22" t="s">
        <v>319</v>
      </c>
      <c r="O83" s="23"/>
    </row>
    <row r="84" spans="1:15" ht="19.95" customHeight="1" x14ac:dyDescent="0.35">
      <c r="A84" s="28"/>
      <c r="B84" s="37" t="s">
        <v>329</v>
      </c>
      <c r="C84" s="38"/>
      <c r="D84" s="38"/>
      <c r="E84" s="38"/>
      <c r="F84" s="38"/>
      <c r="G84" s="38"/>
      <c r="H84" s="38"/>
      <c r="I84" s="38"/>
      <c r="J84" s="39"/>
      <c r="K84" s="28"/>
      <c r="L84" s="29"/>
      <c r="M84" s="28"/>
      <c r="N84" s="28"/>
      <c r="O84" s="28"/>
    </row>
    <row r="85" spans="1:15" ht="19.95" customHeight="1" thickBot="1" x14ac:dyDescent="0.3">
      <c r="A85" s="35" t="s">
        <v>23</v>
      </c>
      <c r="B85" s="36"/>
      <c r="C85" s="30" t="s">
        <v>2</v>
      </c>
      <c r="D85" s="30" t="s">
        <v>1</v>
      </c>
      <c r="E85" s="30" t="s">
        <v>26</v>
      </c>
      <c r="F85" s="30" t="s">
        <v>0</v>
      </c>
      <c r="G85" s="30" t="s">
        <v>3</v>
      </c>
      <c r="H85" s="30" t="s">
        <v>4</v>
      </c>
      <c r="I85" s="30" t="s">
        <v>25</v>
      </c>
      <c r="J85" s="30" t="s">
        <v>6</v>
      </c>
      <c r="K85" s="30" t="s">
        <v>5</v>
      </c>
      <c r="L85" s="30" t="s">
        <v>20</v>
      </c>
      <c r="M85" s="30" t="s">
        <v>7</v>
      </c>
      <c r="N85" s="31"/>
      <c r="O85" s="28"/>
    </row>
    <row r="86" spans="1:15" ht="19.95" customHeight="1" thickBot="1" x14ac:dyDescent="0.3">
      <c r="A86" s="27" t="s">
        <v>324</v>
      </c>
      <c r="B86" s="27" t="s">
        <v>325</v>
      </c>
      <c r="C86" s="27" t="s">
        <v>326</v>
      </c>
      <c r="D86" s="27" t="s">
        <v>327</v>
      </c>
      <c r="E86" s="27" t="s">
        <v>27</v>
      </c>
      <c r="F86" s="27" t="s">
        <v>328</v>
      </c>
      <c r="G86" s="27" t="s">
        <v>329</v>
      </c>
      <c r="H86" s="27" t="s">
        <v>42</v>
      </c>
      <c r="I86" s="27" t="s">
        <v>35</v>
      </c>
      <c r="J86" s="27" t="s">
        <v>35</v>
      </c>
      <c r="K86" s="27" t="s">
        <v>41</v>
      </c>
      <c r="L86" s="27" t="s">
        <v>207</v>
      </c>
      <c r="M86" s="21" t="s">
        <v>316</v>
      </c>
      <c r="N86" s="22" t="s">
        <v>317</v>
      </c>
      <c r="O86" s="23"/>
    </row>
    <row r="87" spans="1:15" ht="19.95" customHeight="1" thickBot="1" x14ac:dyDescent="0.3">
      <c r="A87" s="27" t="s">
        <v>330</v>
      </c>
      <c r="B87" s="27" t="s">
        <v>331</v>
      </c>
      <c r="C87" s="27" t="s">
        <v>332</v>
      </c>
      <c r="D87" s="27" t="s">
        <v>333</v>
      </c>
      <c r="E87" s="27" t="s">
        <v>27</v>
      </c>
      <c r="F87" s="27" t="s">
        <v>334</v>
      </c>
      <c r="G87" s="27" t="s">
        <v>329</v>
      </c>
      <c r="H87" s="27" t="s">
        <v>136</v>
      </c>
      <c r="I87" s="27" t="s">
        <v>335</v>
      </c>
      <c r="J87" s="27" t="s">
        <v>336</v>
      </c>
      <c r="K87" s="27" t="s">
        <v>337</v>
      </c>
      <c r="L87" s="27" t="s">
        <v>338</v>
      </c>
      <c r="M87" s="24" t="s">
        <v>318</v>
      </c>
      <c r="N87" s="22" t="s">
        <v>319</v>
      </c>
      <c r="O87" s="23"/>
    </row>
    <row r="88" spans="1:15" ht="19.95" customHeight="1" thickBot="1" x14ac:dyDescent="0.3">
      <c r="A88" s="27" t="s">
        <v>339</v>
      </c>
      <c r="B88" s="27" t="s">
        <v>340</v>
      </c>
      <c r="C88" s="27" t="s">
        <v>341</v>
      </c>
      <c r="D88" s="27" t="s">
        <v>342</v>
      </c>
      <c r="E88" s="27" t="s">
        <v>27</v>
      </c>
      <c r="F88" s="27" t="s">
        <v>343</v>
      </c>
      <c r="G88" s="27" t="s">
        <v>329</v>
      </c>
      <c r="H88" s="27" t="s">
        <v>33</v>
      </c>
      <c r="I88" s="27" t="s">
        <v>44</v>
      </c>
      <c r="J88" s="27" t="s">
        <v>46</v>
      </c>
      <c r="K88" s="27" t="s">
        <v>40</v>
      </c>
      <c r="L88" s="27" t="s">
        <v>28</v>
      </c>
      <c r="M88" s="25" t="s">
        <v>320</v>
      </c>
      <c r="N88" s="22" t="s">
        <v>321</v>
      </c>
      <c r="O88" s="23"/>
    </row>
    <row r="89" spans="1:15" ht="19.95" customHeight="1" thickBot="1" x14ac:dyDescent="0.3">
      <c r="A89" s="27" t="s">
        <v>339</v>
      </c>
      <c r="B89" s="27" t="s">
        <v>340</v>
      </c>
      <c r="C89" s="27" t="s">
        <v>341</v>
      </c>
      <c r="D89" s="27" t="s">
        <v>342</v>
      </c>
      <c r="E89" s="27" t="s">
        <v>27</v>
      </c>
      <c r="F89" s="27" t="s">
        <v>343</v>
      </c>
      <c r="G89" s="27" t="s">
        <v>329</v>
      </c>
      <c r="H89" s="27" t="s">
        <v>33</v>
      </c>
      <c r="I89" s="27" t="s">
        <v>44</v>
      </c>
      <c r="J89" s="27" t="s">
        <v>276</v>
      </c>
      <c r="K89" s="27" t="s">
        <v>40</v>
      </c>
      <c r="L89" s="27" t="s">
        <v>28</v>
      </c>
      <c r="M89" s="24" t="s">
        <v>318</v>
      </c>
      <c r="N89" s="22" t="s">
        <v>319</v>
      </c>
      <c r="O89" s="23"/>
    </row>
    <row r="90" spans="1:15" ht="19.95" customHeight="1" thickBot="1" x14ac:dyDescent="0.3">
      <c r="A90" s="27" t="s">
        <v>339</v>
      </c>
      <c r="B90" s="27" t="s">
        <v>340</v>
      </c>
      <c r="C90" s="27" t="s">
        <v>341</v>
      </c>
      <c r="D90" s="27" t="s">
        <v>342</v>
      </c>
      <c r="E90" s="27" t="s">
        <v>27</v>
      </c>
      <c r="F90" s="27" t="s">
        <v>343</v>
      </c>
      <c r="G90" s="27" t="s">
        <v>329</v>
      </c>
      <c r="H90" s="27" t="s">
        <v>33</v>
      </c>
      <c r="I90" s="27" t="s">
        <v>44</v>
      </c>
      <c r="J90" s="27" t="s">
        <v>31</v>
      </c>
      <c r="K90" s="27" t="s">
        <v>40</v>
      </c>
      <c r="L90" s="27" t="s">
        <v>28</v>
      </c>
      <c r="M90" s="26" t="s">
        <v>322</v>
      </c>
      <c r="N90" s="22" t="s">
        <v>323</v>
      </c>
      <c r="O90" s="23"/>
    </row>
    <row r="91" spans="1:15" ht="19.95" customHeight="1" thickBot="1" x14ac:dyDescent="0.3">
      <c r="A91" s="27" t="s">
        <v>344</v>
      </c>
      <c r="B91" s="27" t="s">
        <v>345</v>
      </c>
      <c r="C91" s="27" t="s">
        <v>346</v>
      </c>
      <c r="D91" s="27" t="s">
        <v>347</v>
      </c>
      <c r="E91" s="27" t="s">
        <v>27</v>
      </c>
      <c r="F91" s="27" t="s">
        <v>348</v>
      </c>
      <c r="G91" s="27" t="s">
        <v>329</v>
      </c>
      <c r="H91" s="27" t="s">
        <v>349</v>
      </c>
      <c r="I91" s="27" t="s">
        <v>235</v>
      </c>
      <c r="J91" s="27" t="s">
        <v>219</v>
      </c>
      <c r="K91" s="27" t="s">
        <v>349</v>
      </c>
      <c r="L91" s="27" t="s">
        <v>220</v>
      </c>
      <c r="M91" s="26" t="s">
        <v>322</v>
      </c>
      <c r="N91" s="22" t="s">
        <v>323</v>
      </c>
      <c r="O91" s="23"/>
    </row>
    <row r="92" spans="1:15" ht="19.95" customHeight="1" thickBot="1" x14ac:dyDescent="0.3">
      <c r="A92" s="27" t="s">
        <v>344</v>
      </c>
      <c r="B92" s="27" t="s">
        <v>345</v>
      </c>
      <c r="C92" s="27" t="s">
        <v>346</v>
      </c>
      <c r="D92" s="27" t="s">
        <v>347</v>
      </c>
      <c r="E92" s="27" t="s">
        <v>27</v>
      </c>
      <c r="F92" s="27" t="s">
        <v>348</v>
      </c>
      <c r="G92" s="27" t="s">
        <v>329</v>
      </c>
      <c r="H92" s="27" t="s">
        <v>349</v>
      </c>
      <c r="I92" s="27" t="s">
        <v>235</v>
      </c>
      <c r="J92" s="27" t="s">
        <v>210</v>
      </c>
      <c r="K92" s="27" t="s">
        <v>349</v>
      </c>
      <c r="L92" s="27" t="s">
        <v>220</v>
      </c>
      <c r="M92" s="25" t="s">
        <v>320</v>
      </c>
      <c r="N92" s="22" t="s">
        <v>321</v>
      </c>
      <c r="O92" s="23"/>
    </row>
    <row r="93" spans="1:15" ht="19.95" customHeight="1" thickBot="1" x14ac:dyDescent="0.3">
      <c r="A93" s="27" t="s">
        <v>344</v>
      </c>
      <c r="B93" s="27" t="s">
        <v>345</v>
      </c>
      <c r="C93" s="27" t="s">
        <v>346</v>
      </c>
      <c r="D93" s="27" t="s">
        <v>347</v>
      </c>
      <c r="E93" s="27" t="s">
        <v>27</v>
      </c>
      <c r="F93" s="27" t="s">
        <v>348</v>
      </c>
      <c r="G93" s="27" t="s">
        <v>329</v>
      </c>
      <c r="H93" s="27" t="s">
        <v>349</v>
      </c>
      <c r="I93" s="27" t="s">
        <v>235</v>
      </c>
      <c r="J93" s="27" t="s">
        <v>212</v>
      </c>
      <c r="K93" s="27" t="s">
        <v>349</v>
      </c>
      <c r="L93" s="27" t="s">
        <v>220</v>
      </c>
      <c r="M93" s="21" t="s">
        <v>316</v>
      </c>
      <c r="N93" s="22" t="s">
        <v>317</v>
      </c>
      <c r="O93" s="23"/>
    </row>
    <row r="94" spans="1:15" ht="19.95" customHeight="1" thickBot="1" x14ac:dyDescent="0.3">
      <c r="A94" s="27" t="s">
        <v>344</v>
      </c>
      <c r="B94" s="27" t="s">
        <v>345</v>
      </c>
      <c r="C94" s="27" t="s">
        <v>346</v>
      </c>
      <c r="D94" s="27" t="s">
        <v>347</v>
      </c>
      <c r="E94" s="27" t="s">
        <v>27</v>
      </c>
      <c r="F94" s="27" t="s">
        <v>348</v>
      </c>
      <c r="G94" s="27" t="s">
        <v>329</v>
      </c>
      <c r="H94" s="27" t="s">
        <v>349</v>
      </c>
      <c r="I94" s="27" t="s">
        <v>235</v>
      </c>
      <c r="J94" s="27" t="s">
        <v>238</v>
      </c>
      <c r="K94" s="27" t="s">
        <v>349</v>
      </c>
      <c r="L94" s="27" t="s">
        <v>220</v>
      </c>
      <c r="M94" s="26" t="s">
        <v>322</v>
      </c>
      <c r="N94" s="22" t="s">
        <v>323</v>
      </c>
      <c r="O94" s="23"/>
    </row>
    <row r="95" spans="1:15" ht="19.95" customHeight="1" thickBot="1" x14ac:dyDescent="0.3">
      <c r="A95" s="27" t="s">
        <v>344</v>
      </c>
      <c r="B95" s="27" t="s">
        <v>345</v>
      </c>
      <c r="C95" s="27" t="s">
        <v>346</v>
      </c>
      <c r="D95" s="27" t="s">
        <v>347</v>
      </c>
      <c r="E95" s="27" t="s">
        <v>27</v>
      </c>
      <c r="F95" s="27" t="s">
        <v>348</v>
      </c>
      <c r="G95" s="27" t="s">
        <v>329</v>
      </c>
      <c r="H95" s="27" t="s">
        <v>349</v>
      </c>
      <c r="I95" s="27" t="s">
        <v>235</v>
      </c>
      <c r="J95" s="27" t="s">
        <v>239</v>
      </c>
      <c r="K95" s="27" t="s">
        <v>349</v>
      </c>
      <c r="L95" s="27" t="s">
        <v>220</v>
      </c>
      <c r="M95" s="25" t="s">
        <v>320</v>
      </c>
      <c r="N95" s="22" t="s">
        <v>321</v>
      </c>
      <c r="O95" s="23"/>
    </row>
    <row r="96" spans="1:15" ht="19.95" customHeight="1" thickBot="1" x14ac:dyDescent="0.3">
      <c r="A96" s="27" t="s">
        <v>344</v>
      </c>
      <c r="B96" s="27" t="s">
        <v>345</v>
      </c>
      <c r="C96" s="27" t="s">
        <v>346</v>
      </c>
      <c r="D96" s="27" t="s">
        <v>347</v>
      </c>
      <c r="E96" s="27" t="s">
        <v>27</v>
      </c>
      <c r="F96" s="27" t="s">
        <v>348</v>
      </c>
      <c r="G96" s="27" t="s">
        <v>329</v>
      </c>
      <c r="H96" s="27" t="s">
        <v>349</v>
      </c>
      <c r="I96" s="27" t="s">
        <v>235</v>
      </c>
      <c r="J96" s="27" t="s">
        <v>350</v>
      </c>
      <c r="K96" s="27" t="s">
        <v>349</v>
      </c>
      <c r="L96" s="27" t="s">
        <v>220</v>
      </c>
      <c r="M96" s="24" t="s">
        <v>318</v>
      </c>
      <c r="N96" s="22" t="s">
        <v>319</v>
      </c>
      <c r="O96" s="23"/>
    </row>
    <row r="97" spans="1:15" ht="19.95" customHeight="1" thickBot="1" x14ac:dyDescent="0.3">
      <c r="A97" s="27" t="s">
        <v>344</v>
      </c>
      <c r="B97" s="27" t="s">
        <v>345</v>
      </c>
      <c r="C97" s="27" t="s">
        <v>346</v>
      </c>
      <c r="D97" s="27" t="s">
        <v>347</v>
      </c>
      <c r="E97" s="27" t="s">
        <v>27</v>
      </c>
      <c r="F97" s="27" t="s">
        <v>348</v>
      </c>
      <c r="G97" s="27" t="s">
        <v>329</v>
      </c>
      <c r="H97" s="27" t="s">
        <v>349</v>
      </c>
      <c r="I97" s="27" t="s">
        <v>235</v>
      </c>
      <c r="J97" s="27" t="s">
        <v>351</v>
      </c>
      <c r="K97" s="27" t="s">
        <v>349</v>
      </c>
      <c r="L97" s="27" t="s">
        <v>220</v>
      </c>
      <c r="M97" s="26" t="s">
        <v>322</v>
      </c>
      <c r="N97" s="22" t="s">
        <v>323</v>
      </c>
      <c r="O97" s="23"/>
    </row>
    <row r="98" spans="1:15" ht="19.95" customHeight="1" thickBot="1" x14ac:dyDescent="0.3">
      <c r="A98" s="27" t="s">
        <v>324</v>
      </c>
      <c r="B98" s="27" t="s">
        <v>352</v>
      </c>
      <c r="C98" s="27" t="s">
        <v>353</v>
      </c>
      <c r="D98" s="27" t="s">
        <v>354</v>
      </c>
      <c r="E98" s="27" t="s">
        <v>27</v>
      </c>
      <c r="F98" s="27" t="s">
        <v>355</v>
      </c>
      <c r="G98" s="27" t="s">
        <v>329</v>
      </c>
      <c r="H98" s="27" t="s">
        <v>356</v>
      </c>
      <c r="I98" s="27" t="s">
        <v>357</v>
      </c>
      <c r="J98" s="27" t="s">
        <v>358</v>
      </c>
      <c r="K98" s="27" t="s">
        <v>356</v>
      </c>
      <c r="L98" s="27" t="s">
        <v>207</v>
      </c>
      <c r="M98" s="26" t="s">
        <v>322</v>
      </c>
      <c r="N98" s="22" t="s">
        <v>323</v>
      </c>
      <c r="O98" s="23"/>
    </row>
    <row r="99" spans="1:15" ht="19.95" customHeight="1" thickBot="1" x14ac:dyDescent="0.3">
      <c r="A99" s="27" t="s">
        <v>359</v>
      </c>
      <c r="B99" s="27"/>
      <c r="C99" s="27" t="s">
        <v>360</v>
      </c>
      <c r="D99" s="27" t="s">
        <v>361</v>
      </c>
      <c r="E99" s="27" t="s">
        <v>27</v>
      </c>
      <c r="F99" s="27" t="s">
        <v>362</v>
      </c>
      <c r="G99" s="27" t="s">
        <v>329</v>
      </c>
      <c r="H99" s="27" t="s">
        <v>349</v>
      </c>
      <c r="I99" s="27" t="s">
        <v>363</v>
      </c>
      <c r="J99" s="27" t="s">
        <v>364</v>
      </c>
      <c r="K99" s="27" t="s">
        <v>349</v>
      </c>
      <c r="L99" s="27" t="s">
        <v>207</v>
      </c>
      <c r="M99" s="24" t="s">
        <v>318</v>
      </c>
      <c r="N99" s="22" t="s">
        <v>319</v>
      </c>
      <c r="O99" s="23"/>
    </row>
    <row r="100" spans="1:15" ht="19.95" customHeight="1" thickBot="1" x14ac:dyDescent="0.3">
      <c r="A100" s="27" t="s">
        <v>365</v>
      </c>
      <c r="B100" s="27" t="s">
        <v>366</v>
      </c>
      <c r="C100" s="27" t="s">
        <v>367</v>
      </c>
      <c r="D100" s="27" t="s">
        <v>368</v>
      </c>
      <c r="E100" s="27" t="s">
        <v>27</v>
      </c>
      <c r="F100" s="27" t="s">
        <v>369</v>
      </c>
      <c r="G100" s="27" t="s">
        <v>329</v>
      </c>
      <c r="H100" s="27" t="s">
        <v>32</v>
      </c>
      <c r="I100" s="27" t="s">
        <v>370</v>
      </c>
      <c r="J100" s="27" t="s">
        <v>371</v>
      </c>
      <c r="K100" s="27" t="s">
        <v>372</v>
      </c>
      <c r="L100" s="27" t="s">
        <v>28</v>
      </c>
      <c r="M100" s="26" t="s">
        <v>322</v>
      </c>
      <c r="N100" s="22" t="s">
        <v>323</v>
      </c>
      <c r="O100" s="23"/>
    </row>
    <row r="101" spans="1:15" ht="19.95" customHeight="1" thickBot="1" x14ac:dyDescent="0.3">
      <c r="A101" s="27" t="s">
        <v>365</v>
      </c>
      <c r="B101" s="27" t="s">
        <v>366</v>
      </c>
      <c r="C101" s="27" t="s">
        <v>367</v>
      </c>
      <c r="D101" s="27" t="s">
        <v>368</v>
      </c>
      <c r="E101" s="27" t="s">
        <v>27</v>
      </c>
      <c r="F101" s="27" t="s">
        <v>369</v>
      </c>
      <c r="G101" s="27" t="s">
        <v>329</v>
      </c>
      <c r="H101" s="27" t="s">
        <v>32</v>
      </c>
      <c r="I101" s="27" t="s">
        <v>370</v>
      </c>
      <c r="J101" s="27" t="s">
        <v>373</v>
      </c>
      <c r="K101" s="27" t="s">
        <v>372</v>
      </c>
      <c r="L101" s="27" t="s">
        <v>28</v>
      </c>
      <c r="M101" s="21" t="s">
        <v>316</v>
      </c>
      <c r="N101" s="22" t="s">
        <v>317</v>
      </c>
      <c r="O101" s="23"/>
    </row>
    <row r="102" spans="1:15" ht="19.95" customHeight="1" x14ac:dyDescent="0.3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9"/>
      <c r="M102" s="28"/>
      <c r="N102" s="28"/>
      <c r="O102" s="28"/>
    </row>
  </sheetData>
  <sortState xmlns:xlrd2="http://schemas.microsoft.com/office/spreadsheetml/2017/richdata2" ref="A2:O85">
    <sortCondition ref="A2:A85"/>
  </sortState>
  <mergeCells count="2">
    <mergeCell ref="A85:B85"/>
    <mergeCell ref="B84:J84"/>
  </mergeCells>
  <phoneticPr fontId="7" type="noConversion"/>
  <hyperlinks>
    <hyperlink ref="E43" r:id="rId1" display="http://students.interclover.ru/medical/medical.html" xr:uid="{EAE56608-62F7-46BF-B8C4-DE060E69F46D}"/>
    <hyperlink ref="E22" r:id="rId2" display="http://students.interclover.ru/econ/region.html" xr:uid="{F6C1E948-DCF3-4566-9E24-E194902825EE}"/>
    <hyperlink ref="E29" r:id="rId3" display="http://students.interclover.ru/tech/arch.html" xr:uid="{052A8EB3-DBF5-4A78-A1A6-007604AC1381}"/>
    <hyperlink ref="E54" r:id="rId4" display="http://students.interclover.ru/tech/arch.html" xr:uid="{1F36F564-9598-456D-AED5-B46F143125E4}"/>
    <hyperlink ref="E24" r:id="rId5" display="http://students.interclover.ru/edu/futuralism.html" xr:uid="{130D6B37-3AF5-44B7-86EF-2C4614DD029A}"/>
    <hyperlink ref="E45" r:id="rId6" display="http://students.interclover.ru/medical/medical.html" xr:uid="{5DA612D6-B8EF-4375-97EF-1131697B4178}"/>
    <hyperlink ref="E42" r:id="rId7" display="http://students.interclover.ru/medical/medical.html" xr:uid="{C823D0E7-9213-4D46-A85D-27A3D0D61444}"/>
    <hyperlink ref="E44" r:id="rId8" display="http://students.interclover.ru/medical/medical.html" xr:uid="{CF64DBAD-023D-4F73-97EB-8BD7DE8902E1}"/>
    <hyperlink ref="E41" r:id="rId9" display="http://students.interclover.ru/medical/medical.html" xr:uid="{5267BC42-1E75-4970-B398-A766D3869F82}"/>
    <hyperlink ref="E68" r:id="rId10" display="http://students.interclover.ru/culture/newschool.html" xr:uid="{39075905-9AA2-48F7-A17F-88684C78FA66}"/>
    <hyperlink ref="E6" r:id="rId11" display="http://students.interclover.ru/econ/tour.html" xr:uid="{DB8A47DE-5CA3-4838-807C-76F3E6156D26}"/>
    <hyperlink ref="E66" r:id="rId12" display="http://students.interclover.ru/culture/newschool.html" xr:uid="{B40F3592-B314-48FC-8A8F-638DA4320241}"/>
    <hyperlink ref="E65" r:id="rId13" display="http://students.interclover.ru/culture/newschool.html" xr:uid="{DB67E5CB-B2BD-4E76-891C-0B7497966A62}"/>
    <hyperlink ref="E67" r:id="rId14" display="http://students.interclover.ru/culture/newschool.html" xr:uid="{FAA79179-1F26-4571-9363-3EE6D6164224}"/>
    <hyperlink ref="E69" r:id="rId15" display="http://students.interclover.ru/culture/newschool.html" xr:uid="{6765267E-E31D-46A6-A43E-47A2F90092CF}"/>
    <hyperlink ref="E51" r:id="rId16" display="http://students.interclover.ru/econ/tour.html" xr:uid="{780D2D1B-748B-4562-BD83-A7754CD9D8AC}"/>
    <hyperlink ref="E47" r:id="rId17" display="http://students.interclover.ru/econ/tour.html" xr:uid="{D93163F8-F636-47C2-89E8-F30DA58C4ADA}"/>
    <hyperlink ref="E43:E45" r:id="rId18" display="http://students.interclover.ru/econ/tour.html" xr:uid="{8643D5F4-6EB7-490C-92F3-C6D1B149FB5A}"/>
    <hyperlink ref="E47:E49" r:id="rId19" display="http://students.interclover.ru/econ/tour.html" xr:uid="{068F7EDE-A5A0-4C73-A9B5-E4E3C1AFEB0D}"/>
    <hyperlink ref="E77" r:id="rId20" display="http://students.interclover.ru/econ/tour.html" xr:uid="{76E2F61C-B9B9-4D58-AD30-174D0F2EAA42}"/>
    <hyperlink ref="E75" r:id="rId21" display="http://students.interclover.ru/econ/tour.html" xr:uid="{494B2FF4-58F7-4E71-B6A2-6CFD0C8B5B68}"/>
    <hyperlink ref="E78" r:id="rId22" display="http://students.interclover.ru/econ/tour.html" xr:uid="{92814E3F-3BEB-4F39-AA0D-998C0ED2C847}"/>
    <hyperlink ref="E76" r:id="rId23" display="http://students.interclover.ru/econ/tour.html" xr:uid="{E46BA1F0-3CBD-4E50-97BF-8905CCD3B456}"/>
    <hyperlink ref="E14" r:id="rId24" display="http://students.interclover.ru/econ/tour.html" xr:uid="{E332C1F3-4165-4AE8-8A1C-97AF6F013E96}"/>
    <hyperlink ref="E9" r:id="rId25" display="http://students.interclover.ru/econ/tour.html" xr:uid="{3FBC60CE-C398-4BA8-8A37-BB92051BDD21}"/>
    <hyperlink ref="E55:E58" r:id="rId26" display="http://students.interclover.ru/econ/tour.html" xr:uid="{28989AA1-1D95-40B4-9901-E7046EE2A9FE}"/>
    <hyperlink ref="E60:E63" r:id="rId27" display="http://students.interclover.ru/econ/tour.html" xr:uid="{A60FF4CB-C778-4598-B959-C30F949FB86D}"/>
    <hyperlink ref="E60" r:id="rId28" display="http://university.interclover.ru/law/region.html" xr:uid="{8F0E0C9C-5C58-43AD-8A38-C2C930E2225E}"/>
    <hyperlink ref="E57" r:id="rId29" display="http://university.interclover.ru/law/region.html" xr:uid="{8520B2C7-EFDB-4004-84F3-A5DE61A8FFC5}"/>
    <hyperlink ref="E8" r:id="rId30" display="http://university.interclover.ru/all/public.html" xr:uid="{3E91B44D-FB5B-4DA0-A4C3-FEDCF4ED2298}"/>
    <hyperlink ref="E28" r:id="rId31" display="http://university.interclover.ru/economics/economics.html" xr:uid="{DF9B3EB8-76DE-4049-A206-35C6700476CD}"/>
    <hyperlink ref="E61" r:id="rId32" display="http://university.interclover.ru/law/region.html" xr:uid="{003780A1-68DA-45D9-8488-1F43CE90F006}"/>
    <hyperlink ref="E62" r:id="rId33" display="http://university.interclover.ru/law/region.html" xr:uid="{FFB2A135-1E64-4CC7-8F01-435BACC950BF}"/>
    <hyperlink ref="E58" r:id="rId34" display="http://university.interclover.ru/law/region.html" xr:uid="{A1042BBE-03D8-4BF2-874D-DB7461754ED1}"/>
    <hyperlink ref="E59" r:id="rId35" display="http://university.interclover.ru/law/region.html" xr:uid="{2F8A8B5A-3BDA-4C3C-87DB-20993DFBCD7D}"/>
    <hyperlink ref="E3" r:id="rId36" display="http://pro.interclover.ru/pro/edu_leaders.html" xr:uid="{EDF0FAFD-6596-4341-823D-DF72AE1E2714}"/>
    <hyperlink ref="E70" r:id="rId37" display="http://pro.interclover.ru/all/sno.html" xr:uid="{E6E97BFE-4C65-4F0A-B013-02516456B99F}"/>
    <hyperlink ref="E27" r:id="rId38" display="http://pro.interclover.ru/pro/edu_leaders.html" xr:uid="{A3899717-31BC-487B-AC0A-DEF1A156B8A4}"/>
  </hyperlinks>
  <pageMargins left="0.7" right="0.7" top="0.75" bottom="0.75" header="0.3" footer="0.3"/>
  <pageSetup paperSize="9" orientation="portrait"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2026-02-11T12:39:20Z</dcterms:modified>
</cp:coreProperties>
</file>