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\YandexDisk\Telegram\Interclover\Конкурсы 2020-2025\2026\"/>
    </mc:Choice>
  </mc:AlternateContent>
  <xr:revisionPtr revIDLastSave="0" documentId="13_ncr:1_{B2EED7CF-F6A8-4E45-95B6-86239C645DC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статистика" sheetId="1" r:id="rId1"/>
    <sheet name="места" sheetId="2" r:id="rId2"/>
  </sheets>
  <calcPr calcId="181029"/>
</workbook>
</file>

<file path=xl/calcChain.xml><?xml version="1.0" encoding="utf-8"?>
<calcChain xmlns="http://schemas.openxmlformats.org/spreadsheetml/2006/main">
  <c r="B19" i="1" l="1"/>
  <c r="B18" i="1"/>
  <c r="B17" i="1"/>
</calcChain>
</file>

<file path=xl/sharedStrings.xml><?xml version="1.0" encoding="utf-8"?>
<sst xmlns="http://schemas.openxmlformats.org/spreadsheetml/2006/main" count="1226" uniqueCount="330">
  <si>
    <t>Interclover.ru</t>
  </si>
  <si>
    <t>Итоги</t>
  </si>
  <si>
    <t>посмотреть</t>
  </si>
  <si>
    <t>Распределение мест</t>
  </si>
  <si>
    <t>место</t>
  </si>
  <si>
    <t>кол-во участников</t>
  </si>
  <si>
    <t>I место</t>
  </si>
  <si>
    <t>II место</t>
  </si>
  <si>
    <t>III место</t>
  </si>
  <si>
    <t>итого проектов</t>
  </si>
  <si>
    <t>всего поступило  проектов</t>
  </si>
  <si>
    <t>отклонено проектов</t>
  </si>
  <si>
    <t>принимало участие чел.</t>
  </si>
  <si>
    <t>победителей всего</t>
  </si>
  <si>
    <t>ФИО участника</t>
  </si>
  <si>
    <t>Данные участника</t>
  </si>
  <si>
    <t>Форма участия</t>
  </si>
  <si>
    <t>Название проекта</t>
  </si>
  <si>
    <t>Конкурс</t>
  </si>
  <si>
    <t>Научное направление</t>
  </si>
  <si>
    <t>Вид проекта</t>
  </si>
  <si>
    <t>Номинация</t>
  </si>
  <si>
    <t>Подкатегория науч.направ.</t>
  </si>
  <si>
    <t>Ступень достижений</t>
  </si>
  <si>
    <t>Научный руководитель</t>
  </si>
  <si>
    <t>Данные о руководителе</t>
  </si>
  <si>
    <t>Место</t>
  </si>
  <si>
    <t>Назаргельдиев Довлет</t>
  </si>
  <si>
    <t>студент 2-го курса лечебного факультета Государственного медицинского университета Туркменистана имени Мырата Гаррыева</t>
  </si>
  <si>
    <t>дистанционное участие</t>
  </si>
  <si>
    <t>ИССЛЕДОВАНИЕ АНТИБАКТЕРИАЛЬНОЙ АКТИВНОСТИ ЭКСТРАКТА НУPERICUM PERFORATUM В ОТНОШЕНИИ СИНЕГНОЙНОЙ ПАЛОЧКИ</t>
  </si>
  <si>
    <t>30.05.2026 — Международный конкурс выпускных квалификационных работ и дипломных исследований по медицине, фармакологии и здравоохранении - http://students.interclover.ru/medical/md.html</t>
  </si>
  <si>
    <t>Клинические исследования</t>
  </si>
  <si>
    <t>научно-исследовательская работа экспериментального типа.</t>
  </si>
  <si>
    <t>Научно-исследовательский инсайт</t>
  </si>
  <si>
    <t>Химия и материаловедение, Биология и биотехнологии</t>
  </si>
  <si>
    <t>студенты образовательных учреждений ВО (магистратура)</t>
  </si>
  <si>
    <t>Аннабердиева М.К. - к.м.н.</t>
  </si>
  <si>
    <t>заведующая кафедры Микробиологии Государственного медицинского университета Туркменистана имени Мырата Гаррыева</t>
  </si>
  <si>
    <t>Лучшая научно-исследовательская работа экспериментального типа.</t>
  </si>
  <si>
    <t>Рабаданова Ариза Абдурашидовна</t>
  </si>
  <si>
    <t>студентка 4 курса (бакалавриат), юридический институт Дагестанского государственного университета</t>
  </si>
  <si>
    <t>НАЛОГОВЫЕ ЛЬГОТЫ КАК СОЦИАЛЬНЫЙ МЕХАНИЗМ РЕГУЛИРОВАНИЯ</t>
  </si>
  <si>
    <t>30.05.2026 — Международный конкурс выпускных квалификационных работ и дипломных исследований по юриспруденции и политологии (http://students.interclover.ru/law/lawvkr.html)</t>
  </si>
  <si>
    <t>Исследование в области юриспруденции</t>
  </si>
  <si>
    <t>ВКР</t>
  </si>
  <si>
    <t>Лучшая выпускная квалификационная работа</t>
  </si>
  <si>
    <t>Право и юриспруденция.</t>
  </si>
  <si>
    <t>студенты образовательных учреждений ВО</t>
  </si>
  <si>
    <t>Алиева Эльмира Баширова</t>
  </si>
  <si>
    <t>кандидат экономических наук, доцент кафедры административного, финансового и таможенного права Дагестанского государственного университета</t>
  </si>
  <si>
    <t>30.05.2026 — Международный конкурс выпускных квалификационных работ и дипломных исследований (http://students.interclover.ru/econ/vkr.html)</t>
  </si>
  <si>
    <t>Глазкина Яна Евгеньевна</t>
  </si>
  <si>
    <t>выпускник специальности 44.05.01 Педагогика и психология девиантного поведения</t>
  </si>
  <si>
    <t>Психолого-педагогический подход в работе с детской психологической травмой</t>
  </si>
  <si>
    <t>30.05.2026 — Международный конкурс выпускных квалификационных работ и дипломных исследований по педагогике, образованию и психологии (http://students.interclover.ru/edu/educ.html)</t>
  </si>
  <si>
    <t>Прикладные исследования</t>
  </si>
  <si>
    <t>Психология и нейронауки</t>
  </si>
  <si>
    <t>студенты образовательных учреждений ВО, студенты образовательных учреждений ВО (бакалавриат)</t>
  </si>
  <si>
    <t>Супрун Нелли Геннадьевна</t>
  </si>
  <si>
    <t>доцент кафедры социальная работа и психолого-педагогическое образование ФГБОУ ВО "МГТУ им Г.И. Носова", канд. филос. наук</t>
  </si>
  <si>
    <t>Анкалаева Айшат Нуцалхановна</t>
  </si>
  <si>
    <t>Студентка 4-го курса(бакалавриат) юридического факультета ДГУ</t>
  </si>
  <si>
    <t>Контроль и надзор в сфере Государственного управления в РФ</t>
  </si>
  <si>
    <t>Исследования в области социальных наук</t>
  </si>
  <si>
    <t>Выпускная квалификационная работа</t>
  </si>
  <si>
    <t>студенты образовательных учреждений ВО (бакалавриат)</t>
  </si>
  <si>
    <t>Керамова С Н</t>
  </si>
  <si>
    <t>Ст.преподователь</t>
  </si>
  <si>
    <t>Гусейнова Камила Асадалиевна</t>
  </si>
  <si>
    <t>Студентка 4 курса бакалавриат, юридический факультет, ДГУ</t>
  </si>
  <si>
    <t>ПРОБЛЕМЫ ОРГАНИЗАЦИИ УПРАВЛЕНИЯ В СФЕРЕ ЗДРАВООХРАНЕНИЯ</t>
  </si>
  <si>
    <t>Фундаментальные исследования</t>
  </si>
  <si>
    <t>Биология и биотехнологии, Право и юриспруденция.</t>
  </si>
  <si>
    <t>Керамова Саида Назировна</t>
  </si>
  <si>
    <t>ДГУ юридический факультет</t>
  </si>
  <si>
    <t>Биғалиева Құралай</t>
  </si>
  <si>
    <t>студент 3-го курса (бакалавриат), факультет "Пищевые технологии", Алматинский технологический университет</t>
  </si>
  <si>
    <t>Research on the Quality, Composition, and Safety of Bakery Products</t>
  </si>
  <si>
    <t>30.05.2026 — Футуреализм в образовании: международный конкурс инновационных исследований в области образования и технологий - http://students.interclover.ru/edu/futuralism.html</t>
  </si>
  <si>
    <t>Исследования в области технических наук</t>
  </si>
  <si>
    <t>научно-исследовательская работа</t>
  </si>
  <si>
    <t>техническое</t>
  </si>
  <si>
    <t>Жельдыбаева Айнур Амангельдиновна</t>
  </si>
  <si>
    <t>к.х.н., ассоциированный профессор, зам.декана факультета, Алматинский технологический университет</t>
  </si>
  <si>
    <t>Лучшая научная разработка</t>
  </si>
  <si>
    <t>Лучшая исследовательская работа с практической новизной</t>
  </si>
  <si>
    <t>Гармидер Элина Игоревна</t>
  </si>
  <si>
    <t>студент 4-го курса, специальности «Медицинская биохимия», факультет фармации и биомедицины, Дальневосточный Государственный Медицинский Университет</t>
  </si>
  <si>
    <t>ВНЕДРЕНИЕ РЕЗУЛЬТАТОВ СТАТИСТИЧЕСКОГО ИССЛЕДОВАНИЯ ПАРАМЕТРОВ РЕЗИСТОРОВ В ПРАКТИКУМ МЕДИЦИНСКОЙ ЭЛЕКТРОНИКИ</t>
  </si>
  <si>
    <t>30.05.2026 — Медицинские открытия и перспективы: международный конкурс исследований студентов и учащихся - http://students.interclover.ru/medical/medical.html</t>
  </si>
  <si>
    <t>Междисциплинарные исследования</t>
  </si>
  <si>
    <t>научная статья</t>
  </si>
  <si>
    <t>Научный дебют:</t>
  </si>
  <si>
    <t>Математика и статистика</t>
  </si>
  <si>
    <t>студенты образовательных учреждений ВО (специалитет)</t>
  </si>
  <si>
    <t>Стукалова Анна Сергеевна</t>
  </si>
  <si>
    <t>кандидат физико-математических наук, доцент, заведующая кафедрой физики, математики и информатики, Дальневосточный Государственный Медицинский Университет</t>
  </si>
  <si>
    <t>Лучшая методическая разработка</t>
  </si>
  <si>
    <t>Богомазова Мария Витальевна</t>
  </si>
  <si>
    <t>Ученица 10 «В» класса МБОУ «Школа №43»  ЧОУ ДОД ОЦ Лицей, г.Ростов-на-Дону</t>
  </si>
  <si>
    <t>Расстройство аутистического спектра. Как нейротипичным общаться с аутичными людьми</t>
  </si>
  <si>
    <t>проект</t>
  </si>
  <si>
    <t>учащиеся школ (среднее общее образование)</t>
  </si>
  <si>
    <t>Грибченко О.В., Масляева Н.С.</t>
  </si>
  <si>
    <t>Кузнецова Полина Алексеевна</t>
  </si>
  <si>
    <t>студентка 4-го курса факультета начального и музыкального образования МГУ имени А.А. Кулешова</t>
  </si>
  <si>
    <t>Формирование у учащихся умений решать текстовые задачи с помощью компьютерной игры «Фея-Числинка: путешествие по королевствам»</t>
  </si>
  <si>
    <t>методика обучения математике</t>
  </si>
  <si>
    <t>Гостевич Татьяна Васильевна</t>
  </si>
  <si>
    <t>кандидат педагогических наук, доцент, заведующий кафедры теории и методики начального образования МГУ имени А.А. Кулешова</t>
  </si>
  <si>
    <t>Лазаренко Дарья Артёмовна</t>
  </si>
  <si>
    <t>АРХЕТИПЫ: Цифровая деконструкция классики</t>
  </si>
  <si>
    <t>30.05.2026 — AI‑Art Lab: Академический международный конкурс цифрового творчества - http://students.interclover.ru/tech/aiart-lab.html</t>
  </si>
  <si>
    <t>Творческие исследования</t>
  </si>
  <si>
    <t>Лучшее AI‑видео до 60 секунд</t>
  </si>
  <si>
    <t>AI-art narratives и социальный контекст</t>
  </si>
  <si>
    <t>Шахова Елена Александровна</t>
  </si>
  <si>
    <t>студент 5-го курса (бакалавриат), Факультет психоанализа и психологии, Автономная некоммерческая организация высшего образования «Восточно-Европейский Институт психоанализа»</t>
  </si>
  <si>
    <t>ЛИЧНОСТНЫЕ ОСОБЕННОСТИ ЛЮДЕЙ С КОМПУЛЬСИВНЫМ ПЕРЕЕДАНИЕМ</t>
  </si>
  <si>
    <t>Работа бакалавра</t>
  </si>
  <si>
    <t>Смарышева Виктория Алексеевна</t>
  </si>
  <si>
    <t>канд. псих. наук, доц., Факультет психоанализа и психологии Автономная некоммерческая организация высшего образования «Восточно-Европейский Институт психоанализа»</t>
  </si>
  <si>
    <t>Абдуллаев Веронел</t>
  </si>
  <si>
    <t>Студен 4-го курса (бакалавриат), Нефтегазовое дело, Российский университет дружбы народов</t>
  </si>
  <si>
    <t>Обоснование выбора комплекса технологий для повышения производительности газовых скважин на газоконденсатных месторождениях Якутии</t>
  </si>
  <si>
    <t>30.05.2026 — Международный конкурс выпускных квалификационных работ и дипломных исследований: технические, физико-математические науки, науки о Земле</t>
  </si>
  <si>
    <t>Технические науки</t>
  </si>
  <si>
    <t>Разработка и эксплуатация нефтяных и газовых месторождений</t>
  </si>
  <si>
    <t>Студенты образовательных учреждений ВО (бакалавриат)</t>
  </si>
  <si>
    <t>Тчаро Хоноре - кандидат технических наук, доцент; Тчаро Яна Алексеевна - кандидат технических наук, старший преподаватель (консультант)</t>
  </si>
  <si>
    <t>Оригинальный взгляд на проблему исследования</t>
  </si>
  <si>
    <t>Жогибаева Шапағат Кәдірқызы</t>
  </si>
  <si>
    <t>Еспергенов Ернур</t>
  </si>
  <si>
    <t>студент 3-го курса (бакалавриат), факультет "Биотехнология и химические технологии", Алматинский технологический университет</t>
  </si>
  <si>
    <t>Романов Андрей Дмитриевич</t>
  </si>
  <si>
    <t>Костромина Светлана Алексеевна</t>
  </si>
  <si>
    <t>Преподаватель Красноярский колледж сферы услуг и предпринимательства</t>
  </si>
  <si>
    <t>Галактика идей</t>
  </si>
  <si>
    <t>30.05.2026 — Технологии будущего: международный конкурс преподавателей технических наук http://university.interclover.ru/technology/techfuture.html</t>
  </si>
  <si>
    <t>Презентация творческого проекта</t>
  </si>
  <si>
    <t>Оригинальная презентация</t>
  </si>
  <si>
    <t>Информатика и компьютерные науки</t>
  </si>
  <si>
    <t>преподаватели образовательных учреждений (СПО)</t>
  </si>
  <si>
    <t>Снетков Алексей Алексеевич Директор Красноярский колледж сферы услуг и предпринимательства</t>
  </si>
  <si>
    <t>Радюшин Вячеслав Витальевич</t>
  </si>
  <si>
    <t>Кандидат технических наук, доцент кафедры электроэнергетики и электротехники Северного (Арктического) федерального университета имени М.В. Ломоносова</t>
  </si>
  <si>
    <t>Виброакустический расчет асинхронного электродвигателя</t>
  </si>
  <si>
    <t>Отчет о научно-исследовательской работе</t>
  </si>
  <si>
    <t>Лучшее исследование коллектива авторов</t>
  </si>
  <si>
    <t>Электротехника</t>
  </si>
  <si>
    <t>доценты образовательных учреждений (ВО)</t>
  </si>
  <si>
    <t>Петухов Сергей Васильевич</t>
  </si>
  <si>
    <t>Кандидат технических наук, доцент кафедры электроэнергетики и электротехники Северного (Арктического) федерального университета имени М. В. Ломоносова</t>
  </si>
  <si>
    <t>Бутаков Сергей Владимирович</t>
  </si>
  <si>
    <t>Баланцева Наталья Борисовна</t>
  </si>
  <si>
    <t>Калиничева Оксана Александровна</t>
  </si>
  <si>
    <t>Кришьянис Майя Волдемаровна</t>
  </si>
  <si>
    <t>Старший преподаватель кафедры электроэнергетики и электротехники Северного (Арктического) федерального университета имени М. В. Ломоносова</t>
  </si>
  <si>
    <t>Воскресенская Ольга Викторовна</t>
  </si>
  <si>
    <t>старший преподаватель кафедры экономической теории ФГБОУ ВО «Санкт-Петербургский государственный университет промышленных технологий и дизайна»</t>
  </si>
  <si>
    <t>ВЛИЯНИЕ И ЗНАЧЕНИЕ ЭЛЕКТРОННОЙ КОММЕРЦИИ НА ЭКОНОМИЧЕСКУЮ СИСТЕМУ РФ</t>
  </si>
  <si>
    <t>30.05.2026 — Академическая экономика: международный конкурс преподавателей экономических дисциплин</t>
  </si>
  <si>
    <t>Экономические науки</t>
  </si>
  <si>
    <t>Научная статья</t>
  </si>
  <si>
    <t>Лучшая инновационная практика</t>
  </si>
  <si>
    <t>Экономика и финансы</t>
  </si>
  <si>
    <t>Старшие преподаватели образовательных учреждений (ВО)</t>
  </si>
  <si>
    <t>Юрьев Сергей Владимирович</t>
  </si>
  <si>
    <t>к.э.н., доцент кафедры экономической теории ФГБОУ ВО «Санкт-Петербургский государственный университет промышленных технологий и дизайна»</t>
  </si>
  <si>
    <t>Генерация на возобновляемых источниках энергии в России: перспективы и проблемы</t>
  </si>
  <si>
    <t>Доценты образовательных учреждений (ВО)</t>
  </si>
  <si>
    <t>Селин Александр Петрович</t>
  </si>
  <si>
    <t>Концепция state capacity и регулирование инфляции: взаимосвязь, возможности регулирования и потенциальные проблемы (на примере шоковой терапии начала 1990-х гг.)</t>
  </si>
  <si>
    <t>Рождественский Натан Евгеньевич</t>
  </si>
  <si>
    <t>Бюджетное общеобразовательное учреждение Республики Алтай «Республиканский классический лицей», город Горно-Алтайск</t>
  </si>
  <si>
    <t>ОЦЕНКА ВОЗДЕЙСТВИЯ КОНТРОЛИРУЕМОГО ИСТОЧНИКА ЭЛЕКТРОМАГНИТНОГО ИЗЛУЧЕНИЯ НА ПОКАЗАТЕЛИ ВЫЖИВАЕМОСТИ И РЕПРОДУКТИВНОГО УСПЕХА ДРОЗОФИЛЫ ФРУКТОВОЙ</t>
  </si>
  <si>
    <t>30.05.2026 — Новое поколение: всероссийский конкурс школьных проектов - http://students.interclover.ru/culture/newschool.html</t>
  </si>
  <si>
    <t>Биология и экология</t>
  </si>
  <si>
    <t>Научно-исследовательский проект</t>
  </si>
  <si>
    <t>Лучшее исследование</t>
  </si>
  <si>
    <t>Сурикова Марина Владимировна</t>
  </si>
  <si>
    <t>учитель биологии, в.к.к. Бюджетное общеобразовательное учреждение Республики Алтай «Республиканский классический лицей», город Горно-Алтайск</t>
  </si>
  <si>
    <t>Лучший доклад</t>
  </si>
  <si>
    <t>Лучшее представление результатов исследования</t>
  </si>
  <si>
    <t>Рождественская Виктория Евгеньевна</t>
  </si>
  <si>
    <t>ученица 9 класса, Бюджетное общеобразовательное учреждение Республики Алтай «Республиканский классический лицей», город Горно-Алтайск</t>
  </si>
  <si>
    <t>Влияние антропогенной нагрузки вдоль автомобильной дороги на структуру пыльцы цветковых растений</t>
  </si>
  <si>
    <t>учащиеся школ (основное общее образование)</t>
  </si>
  <si>
    <t>учитель биологии, в.к.к., Бюджетное общеобразовательное учреждение Республики Алтай «Республиканский классический лицей», город Горно-Алтайск</t>
  </si>
  <si>
    <t>Лучшее применение научных знаний в жизни</t>
  </si>
  <si>
    <t>Сафина София Азатовна</t>
  </si>
  <si>
    <t>ученица 5 г класса МАОУ Школа №157 им.С.Х. Суфьянова</t>
  </si>
  <si>
    <t>Растительные объекты как индикаторы безопасности бутилированных газированных напитков</t>
  </si>
  <si>
    <t>Лучшее применение научных знаний</t>
  </si>
  <si>
    <t>Лаптева Марина Константиновна</t>
  </si>
  <si>
    <t>учитель биологии МАОУ Школа№157 им.С.Х.Суфьянова</t>
  </si>
  <si>
    <t>Дегтярева Анастасия Евгеньевна</t>
  </si>
  <si>
    <t>Обучающаяся 11 класса МБОУ СОШ №12 г.Ессентуки</t>
  </si>
  <si>
    <t>Правовой навигатор: от школы до серебряного возраста</t>
  </si>
  <si>
    <t>Право, обществознание</t>
  </si>
  <si>
    <t>Проект представлен в виде паспорта проекта, видеоролика и презентации</t>
  </si>
  <si>
    <t>Григорян Олеся Викторовна</t>
  </si>
  <si>
    <t>Заместитель директора по УВР, учитель истории и обществознания МБОУ СОШ №12 г.Ессентуки, почетный работник сферы образования Российской Федерации</t>
  </si>
  <si>
    <t>Алиева Сара Вугаровна</t>
  </si>
  <si>
    <t>Глухова Виктория Андреевна</t>
  </si>
  <si>
    <t>Бакшеева Вероника Александровна</t>
  </si>
  <si>
    <t>ученица 9 «К» класса МАОУ СОШ 22 г.Тюмень</t>
  </si>
  <si>
    <t>Определение содержания витамина С в соках и фруктах</t>
  </si>
  <si>
    <t>Сравнительный анализ содержания витамина С в свежих плодах и промышленных напитках как фактор укрепления иммунитета</t>
  </si>
  <si>
    <t>Научно-исследовательская работа</t>
  </si>
  <si>
    <t>Петрова Яна Игоревна</t>
  </si>
  <si>
    <t>Ученица 3"Б" класса, МАОУ СОШ №11 г. Калининград</t>
  </si>
  <si>
    <t>Мудрость толпы</t>
  </si>
  <si>
    <t>Социология и психология</t>
  </si>
  <si>
    <t>доклад</t>
  </si>
  <si>
    <t>учащиеся школ (основное начальное общее образование)</t>
  </si>
  <si>
    <t>Шестакова Татьяна Владимировна</t>
  </si>
  <si>
    <t>Учитель начальной школы, МАОУ СОШ №11 г. Калининград</t>
  </si>
  <si>
    <t>Лучший экспериментальный дизайн</t>
  </si>
  <si>
    <t>Глотова Анастасия Михайловна</t>
  </si>
  <si>
    <t>10 класс</t>
  </si>
  <si>
    <t>Электронные сигареты и болезнь EVALI</t>
  </si>
  <si>
    <t>Медицина и здравоохранение</t>
  </si>
  <si>
    <t>презентация</t>
  </si>
  <si>
    <t>Лучшее использование данных и статистики</t>
  </si>
  <si>
    <t>Иванова Марина Сергеевна</t>
  </si>
  <si>
    <t>Студент 2 курса магистратуры РГУ им. А.Н. Косыгина</t>
  </si>
  <si>
    <t>очное участие, выступление с докладом в формате онлайн-записи</t>
  </si>
  <si>
    <t>Имиджелогия. Типы контрастности</t>
  </si>
  <si>
    <t>30.05.2026 — Creative Industry: международный конкурс цифровых проектов» - http://pro.interclover.ru/pr/creative.html</t>
  </si>
  <si>
    <t>Проектная презентация</t>
  </si>
  <si>
    <t>презентация-аналитика</t>
  </si>
  <si>
    <t>Дизайн кочтюма</t>
  </si>
  <si>
    <t>Сысоева Ольга Юрьевна</t>
  </si>
  <si>
    <t>Доцент Кафедры дизайна костюма РГУ им.А.Н.Косыгина</t>
  </si>
  <si>
    <t>презентация по учебной дисциплине</t>
  </si>
  <si>
    <t>Хлудова Елизавета Андреевна</t>
  </si>
  <si>
    <t>Виды имиджа и его составные части</t>
  </si>
  <si>
    <t>оригинальная презентация</t>
  </si>
  <si>
    <t>Дизайн костюма</t>
  </si>
  <si>
    <t>Сысоев Сергей Викторович</t>
  </si>
  <si>
    <t>Кандидат искусствоведения, профессор, зав. кафедрой дизайна костюма РГУ им. А.Н. Косыгина</t>
  </si>
  <si>
    <t>творческая презентация</t>
  </si>
  <si>
    <t>презентация к проекту в области искусства и культуры</t>
  </si>
  <si>
    <t>I степени | 1st degree</t>
  </si>
  <si>
    <t>1 место</t>
  </si>
  <si>
    <t>II степени | 2nd degree</t>
  </si>
  <si>
    <t>2 место</t>
  </si>
  <si>
    <t>III степени | 3rd degree</t>
  </si>
  <si>
    <t>3 место</t>
  </si>
  <si>
    <t>лауреат I степени | laureate 1st degree</t>
  </si>
  <si>
    <t>4 место</t>
  </si>
  <si>
    <t>IV место</t>
  </si>
  <si>
    <t>V место</t>
  </si>
  <si>
    <t>VI место</t>
  </si>
  <si>
    <t>Шипаева Лариса Сергеевна</t>
  </si>
  <si>
    <t>преподаватель, Сургутский политехнический колледж</t>
  </si>
  <si>
    <t>Иванов Арсений Николаевич</t>
  </si>
  <si>
    <t>студент 2-го курса, специальность 15.02.14 Оснащение средствами автоматизации технологических процессов и производств по отраслям, Сургутский политехнический колледж</t>
  </si>
  <si>
    <t>Исследовательская работа "Этапы бизнес-планирования"</t>
  </si>
  <si>
    <t>30.05.2026 — Международный конкурс руководителей научно-исследовательских проектов</t>
  </si>
  <si>
    <t>Творческий проект</t>
  </si>
  <si>
    <t>студенты образовательных учреждений СПО</t>
  </si>
  <si>
    <t>Яковлева Татьяна Викторовна</t>
  </si>
  <si>
    <t>Доцент, преподаватель БелГУ</t>
  </si>
  <si>
    <t>Шафоростова Екатерина Анатольевна</t>
  </si>
  <si>
    <t>Студентка 1-го курса, факультета Дошкольного начального и специального образования БелГУ</t>
  </si>
  <si>
    <t>Презентация на тему: Языковой портрет слова "ахинея"</t>
  </si>
  <si>
    <t>Презентация</t>
  </si>
  <si>
    <t>Лучшая творческая разработка</t>
  </si>
  <si>
    <t>Философия и религиоведение</t>
  </si>
  <si>
    <t>Горшкова Оксана Александровна</t>
  </si>
  <si>
    <t>Преподаватель, МБОУ ДО "ЛДШИ №1"</t>
  </si>
  <si>
    <t>Кацуба Радостина Сергеевна</t>
  </si>
  <si>
    <t>Учащаяся 6 класса, Отделения ИЗО, МБОУ ДО "ЛДШИ №1"</t>
  </si>
  <si>
    <t>Ковровая вышивка в декоратино-прикладном искусстве</t>
  </si>
  <si>
    <t>Исследовательская работа</t>
  </si>
  <si>
    <t>Искусство и культура</t>
  </si>
  <si>
    <t>учащиеся организаций дополнительного образования</t>
  </si>
  <si>
    <t>Мачнева Надежда Леонидовна</t>
  </si>
  <si>
    <t>к.б.н., доцент кафедры биотехнологии, биохимии и биофизики Кубанского ГАУ</t>
  </si>
  <si>
    <t>Яблонская Елена Карленовна</t>
  </si>
  <si>
    <t>магистрант 1 курса Института ветеринарной медицины, зоотехнии и биотехнологии Кубанского ГАУ им И.Т.Трубилина</t>
  </si>
  <si>
    <t>Оптимизация биотехнологических процессов микроводоросли Chlorella на основе аминокислот: потенциал для создания функциональных продуктов питания и лекарственных средств</t>
  </si>
  <si>
    <t>Биология и биотехнологии</t>
  </si>
  <si>
    <t>Никонова Яна Игоревна</t>
  </si>
  <si>
    <t>к.э.н., доцент</t>
  </si>
  <si>
    <t>Сафронова Ксения Кирилловна</t>
  </si>
  <si>
    <t>студент 2-го курса (бакалавриат), инженерно-экономический факультет, СГУПС</t>
  </si>
  <si>
    <t>Вирусный и партнёрский маркетинг: экономико-математическое моделирование и оценка эффективности</t>
  </si>
  <si>
    <t>Исследования в области естественных наук</t>
  </si>
  <si>
    <t>научная стать</t>
  </si>
  <si>
    <t>Гончарова Елена Вячеславовна</t>
  </si>
  <si>
    <t>к.эконом.н., доцент, доцент кафедры "Экономика и менеджмент", Волжский политехнический институт (филиал) ВолгГТУ</t>
  </si>
  <si>
    <t>Джораев Ровшен</t>
  </si>
  <si>
    <t>Студент 2-го курса бакалавриат</t>
  </si>
  <si>
    <t>Научное исследование организационных структур управления предприятием и их развитие</t>
  </si>
  <si>
    <t>Отчет по учебной практике (НИР)</t>
  </si>
  <si>
    <t>Лучшее исследование по прохождению практики</t>
  </si>
  <si>
    <t>Стебакова Ирина Михайловна</t>
  </si>
  <si>
    <t>Старший наставник, МБДОУ «Детский сад общеразвивающего вида №16»</t>
  </si>
  <si>
    <t>Корчагова Елена Евгеньевна</t>
  </si>
  <si>
    <t>Инструктор по физической культуре</t>
  </si>
  <si>
    <t>Сценарий развлечения «День космонавтики»</t>
  </si>
  <si>
    <t>Дошкольное образовательное</t>
  </si>
  <si>
    <t>Учебное пособие</t>
  </si>
  <si>
    <t>Искусство и культурные науки</t>
  </si>
  <si>
    <t>Педагог-наставник</t>
  </si>
  <si>
    <t>Нелаева Анастасия Александровна</t>
  </si>
  <si>
    <t>преподаватель истории изобразительного искусства</t>
  </si>
  <si>
    <t>Логинова Александра Дмитриевна</t>
  </si>
  <si>
    <t>ученица МБУДО "Детская школа искусств" г. Оленегорска</t>
  </si>
  <si>
    <t>Романтизм в русской живописи начала XIX века. Творчество Ореста Кипренского, Василия Тропинина, Алексея Венецианова, Сильвестра Щедрина, Ивана Айвазовского</t>
  </si>
  <si>
    <t>реферат</t>
  </si>
  <si>
    <t>Лучшее творческое исследование</t>
  </si>
  <si>
    <t>Халфина Надежда Ивановна</t>
  </si>
  <si>
    <t>учитель начальных классов, МБОУ СОШ №8</t>
  </si>
  <si>
    <t>Фанина Амелия Линаровна</t>
  </si>
  <si>
    <t>ученица 2 класса МБОУ СОШ №8 НМР РТ</t>
  </si>
  <si>
    <t>«Тайны разных сортов картофеля».</t>
  </si>
  <si>
    <t xml:space="preserve">Лучшее исследование </t>
  </si>
  <si>
    <t xml:space="preserve">Лучшая презентация </t>
  </si>
  <si>
    <t xml:space="preserve">Лучший творческий проект </t>
  </si>
  <si>
    <t xml:space="preserve">Лучшая научная демонстрация </t>
  </si>
  <si>
    <t xml:space="preserve">Лучший доклад </t>
  </si>
  <si>
    <t xml:space="preserve">Лучшее видеообращение для презентации научного исследования </t>
  </si>
  <si>
    <t xml:space="preserve">Лучшее применение научных знаний </t>
  </si>
  <si>
    <t xml:space="preserve">Лучшее представление результатов исследования </t>
  </si>
  <si>
    <t>Лучший теоретический подход к решению научной проблемы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</si>
</sst>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00B050"/>
        <bgColor rgb="FFE2F0D9"/>
      </patternFill>
    </fill>
    <fill>
      <patternFill patternType="solid">
        <fgColor theme="8" tint="-0.249977111117893"/>
        <bgColor rgb="FFE2F0D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rgb="FFE2F0D9"/>
      </patternFill>
    </fill>
    <fill>
      <patternFill patternType="solid">
        <fgColor theme="7" tint="-0.249977111117893"/>
        <bgColor rgb="FFE2F0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rgb="FFE2F0D9"/>
      </patternFill>
    </fill>
    <fill>
      <patternFill patternType="solid">
        <fgColor theme="8" tint="-0.499984740745262"/>
        <bgColor rgb="FFE2F0D9"/>
      </patternFill>
    </fill>
    <fill>
      <patternFill patternType="solid">
        <fgColor theme="3" tint="-0.249977111117893"/>
        <bgColor rgb="FFE2F0D9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/>
    <xf numFmtId="0" fontId="4" fillId="0" borderId="0" xfId="1"/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vertical="center"/>
    </xf>
    <xf numFmtId="0" fontId="3" fillId="1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wrapText="1"/>
    </xf>
    <xf numFmtId="0" fontId="6" fillId="4" borderId="0" xfId="0" applyFont="1" applyFill="1" applyAlignment="1">
      <alignment horizontal="center"/>
    </xf>
    <xf numFmtId="0" fontId="0" fillId="0" borderId="0" xfId="0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tudents.interclover.ru/edu/futuralism.html" TargetMode="External"/><Relationship Id="rId13" Type="http://schemas.openxmlformats.org/officeDocument/2006/relationships/hyperlink" Target="http://university.interclover.ru/technology/techfuture.html" TargetMode="External"/><Relationship Id="rId18" Type="http://schemas.openxmlformats.org/officeDocument/2006/relationships/hyperlink" Target="http://university.interclover.ru/technology/techfuture.html" TargetMode="External"/><Relationship Id="rId26" Type="http://schemas.openxmlformats.org/officeDocument/2006/relationships/hyperlink" Target="http://students.interclover.ru/culture/newschool.html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students.interclover.ru/medical/md.html" TargetMode="External"/><Relationship Id="rId21" Type="http://schemas.openxmlformats.org/officeDocument/2006/relationships/hyperlink" Target="http://students.interclover.ru/culture/newschool.html" TargetMode="External"/><Relationship Id="rId34" Type="http://schemas.openxmlformats.org/officeDocument/2006/relationships/hyperlink" Target="http://pro.interclover.ru/pr/creative.html" TargetMode="External"/><Relationship Id="rId7" Type="http://schemas.openxmlformats.org/officeDocument/2006/relationships/hyperlink" Target="http://students.interclover.ru/medical/medical.html" TargetMode="External"/><Relationship Id="rId12" Type="http://schemas.openxmlformats.org/officeDocument/2006/relationships/hyperlink" Target="http://students.interclover.ru/edu/futuralism.html" TargetMode="External"/><Relationship Id="rId17" Type="http://schemas.openxmlformats.org/officeDocument/2006/relationships/hyperlink" Target="http://university.interclover.ru/technology/techfuture.html" TargetMode="External"/><Relationship Id="rId25" Type="http://schemas.openxmlformats.org/officeDocument/2006/relationships/hyperlink" Target="http://students.interclover.ru/culture/newschool.html" TargetMode="External"/><Relationship Id="rId33" Type="http://schemas.openxmlformats.org/officeDocument/2006/relationships/hyperlink" Target="http://students.interclover.ru/culture/newschool.html" TargetMode="External"/><Relationship Id="rId38" Type="http://schemas.openxmlformats.org/officeDocument/2006/relationships/hyperlink" Target="http://pro.interclover.ru/pr/creative.html" TargetMode="External"/><Relationship Id="rId2" Type="http://schemas.openxmlformats.org/officeDocument/2006/relationships/hyperlink" Target="http://students.interclover.ru/medical/md.html" TargetMode="External"/><Relationship Id="rId16" Type="http://schemas.openxmlformats.org/officeDocument/2006/relationships/hyperlink" Target="http://university.interclover.ru/technology/techfuture.html" TargetMode="External"/><Relationship Id="rId20" Type="http://schemas.openxmlformats.org/officeDocument/2006/relationships/hyperlink" Target="http://students.interclover.ru/culture/newschool.html" TargetMode="External"/><Relationship Id="rId29" Type="http://schemas.openxmlformats.org/officeDocument/2006/relationships/hyperlink" Target="http://students.interclover.ru/culture/newschool.html" TargetMode="External"/><Relationship Id="rId1" Type="http://schemas.openxmlformats.org/officeDocument/2006/relationships/hyperlink" Target="http://students.interclover.ru/medical/md.html" TargetMode="External"/><Relationship Id="rId6" Type="http://schemas.openxmlformats.org/officeDocument/2006/relationships/hyperlink" Target="http://students.interclover.ru/edu/futuralism.html" TargetMode="External"/><Relationship Id="rId11" Type="http://schemas.openxmlformats.org/officeDocument/2006/relationships/hyperlink" Target="http://students.interclover.ru/medical/medical.html" TargetMode="External"/><Relationship Id="rId24" Type="http://schemas.openxmlformats.org/officeDocument/2006/relationships/hyperlink" Target="http://students.interclover.ru/culture/newschool.html" TargetMode="External"/><Relationship Id="rId32" Type="http://schemas.openxmlformats.org/officeDocument/2006/relationships/hyperlink" Target="http://students.interclover.ru/culture/newschool.html" TargetMode="External"/><Relationship Id="rId37" Type="http://schemas.openxmlformats.org/officeDocument/2006/relationships/hyperlink" Target="http://pro.interclover.ru/pr/creative.html" TargetMode="External"/><Relationship Id="rId5" Type="http://schemas.openxmlformats.org/officeDocument/2006/relationships/hyperlink" Target="http://students.interclover.ru/edu/futuralism.html" TargetMode="External"/><Relationship Id="rId15" Type="http://schemas.openxmlformats.org/officeDocument/2006/relationships/hyperlink" Target="http://university.interclover.ru/technology/techfuture.html" TargetMode="External"/><Relationship Id="rId23" Type="http://schemas.openxmlformats.org/officeDocument/2006/relationships/hyperlink" Target="http://students.interclover.ru/culture/newschool.html" TargetMode="External"/><Relationship Id="rId28" Type="http://schemas.openxmlformats.org/officeDocument/2006/relationships/hyperlink" Target="http://students.interclover.ru/culture/newschool.html" TargetMode="External"/><Relationship Id="rId36" Type="http://schemas.openxmlformats.org/officeDocument/2006/relationships/hyperlink" Target="http://pro.interclover.ru/pr/creative.html" TargetMode="External"/><Relationship Id="rId10" Type="http://schemas.openxmlformats.org/officeDocument/2006/relationships/hyperlink" Target="http://students.interclover.ru/edu/futuralism.html" TargetMode="External"/><Relationship Id="rId19" Type="http://schemas.openxmlformats.org/officeDocument/2006/relationships/hyperlink" Target="http://students.interclover.ru/culture/newschool.html" TargetMode="External"/><Relationship Id="rId31" Type="http://schemas.openxmlformats.org/officeDocument/2006/relationships/hyperlink" Target="http://students.interclover.ru/culture/newschool.html" TargetMode="External"/><Relationship Id="rId4" Type="http://schemas.openxmlformats.org/officeDocument/2006/relationships/hyperlink" Target="http://students.interclover.ru/edu/futuralism.html" TargetMode="External"/><Relationship Id="rId9" Type="http://schemas.openxmlformats.org/officeDocument/2006/relationships/hyperlink" Target="http://students.interclover.ru/medical/medical.html" TargetMode="External"/><Relationship Id="rId14" Type="http://schemas.openxmlformats.org/officeDocument/2006/relationships/hyperlink" Target="http://university.interclover.ru/technology/techfuture.html" TargetMode="External"/><Relationship Id="rId22" Type="http://schemas.openxmlformats.org/officeDocument/2006/relationships/hyperlink" Target="http://students.interclover.ru/culture/newschool.html" TargetMode="External"/><Relationship Id="rId27" Type="http://schemas.openxmlformats.org/officeDocument/2006/relationships/hyperlink" Target="http://students.interclover.ru/culture/newschool.html" TargetMode="External"/><Relationship Id="rId30" Type="http://schemas.openxmlformats.org/officeDocument/2006/relationships/hyperlink" Target="http://students.interclover.ru/culture/newschool.html" TargetMode="External"/><Relationship Id="rId35" Type="http://schemas.openxmlformats.org/officeDocument/2006/relationships/hyperlink" Target="http://pro.interclover.ru/pr/creati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31" sqref="B31"/>
    </sheetView>
  </sheetViews>
  <sheetFormatPr defaultRowHeight="14.4" x14ac:dyDescent="0.3"/>
  <cols>
    <col min="1" max="1" width="27.6640625" customWidth="1"/>
    <col min="5" max="5" width="28.109375" customWidth="1"/>
  </cols>
  <sheetData>
    <row r="1" spans="1:10" ht="31.2" customHeight="1" x14ac:dyDescent="0.6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">
      <c r="A2" s="31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3">
      <c r="A3" t="s">
        <v>1</v>
      </c>
      <c r="B3" s="2" t="s">
        <v>2</v>
      </c>
    </row>
    <row r="4" spans="1:10" x14ac:dyDescent="0.3">
      <c r="A4" t="s">
        <v>3</v>
      </c>
    </row>
    <row r="6" spans="1:10" x14ac:dyDescent="0.3">
      <c r="A6" s="30" t="s">
        <v>3</v>
      </c>
      <c r="B6" s="29"/>
      <c r="C6" s="29"/>
    </row>
    <row r="8" spans="1:10" x14ac:dyDescent="0.3">
      <c r="A8" s="11" t="s">
        <v>4</v>
      </c>
      <c r="B8" s="3" t="s">
        <v>5</v>
      </c>
      <c r="C8" s="4"/>
    </row>
    <row r="9" spans="1:10" x14ac:dyDescent="0.3">
      <c r="A9" s="12" t="s">
        <v>6</v>
      </c>
      <c r="B9" s="5">
        <v>24</v>
      </c>
      <c r="C9" s="6"/>
    </row>
    <row r="10" spans="1:10" x14ac:dyDescent="0.3">
      <c r="A10" s="13" t="s">
        <v>7</v>
      </c>
      <c r="B10" s="5">
        <v>22</v>
      </c>
      <c r="C10" s="6"/>
    </row>
    <row r="11" spans="1:10" x14ac:dyDescent="0.3">
      <c r="A11" s="14" t="s">
        <v>8</v>
      </c>
      <c r="B11" s="5">
        <v>21</v>
      </c>
      <c r="C11" s="6"/>
    </row>
    <row r="12" spans="1:10" x14ac:dyDescent="0.3">
      <c r="A12" s="15" t="s">
        <v>253</v>
      </c>
      <c r="B12" s="5">
        <v>20</v>
      </c>
      <c r="C12" s="6"/>
    </row>
    <row r="13" spans="1:10" x14ac:dyDescent="0.3">
      <c r="A13" s="16" t="s">
        <v>254</v>
      </c>
      <c r="B13" s="5">
        <v>0</v>
      </c>
      <c r="C13" s="6"/>
    </row>
    <row r="14" spans="1:10" x14ac:dyDescent="0.3">
      <c r="A14" s="17" t="s">
        <v>255</v>
      </c>
      <c r="B14" s="5">
        <v>0</v>
      </c>
      <c r="C14" s="6"/>
    </row>
    <row r="15" spans="1:10" x14ac:dyDescent="0.3">
      <c r="A15" s="11" t="s">
        <v>9</v>
      </c>
      <c r="B15" s="11">
        <v>87</v>
      </c>
      <c r="C15" s="6"/>
    </row>
    <row r="16" spans="1:10" x14ac:dyDescent="0.3">
      <c r="A16" s="11" t="s">
        <v>10</v>
      </c>
      <c r="B16" s="7">
        <v>93</v>
      </c>
      <c r="C16" s="6"/>
    </row>
    <row r="17" spans="1:3" x14ac:dyDescent="0.3">
      <c r="A17" s="11" t="s">
        <v>11</v>
      </c>
      <c r="B17" s="8">
        <f>B16-B15</f>
        <v>6</v>
      </c>
      <c r="C17" s="6"/>
    </row>
    <row r="18" spans="1:3" x14ac:dyDescent="0.3">
      <c r="A18" s="11" t="s">
        <v>12</v>
      </c>
      <c r="B18" s="9">
        <f>B9+B10+B11+B12+B13</f>
        <v>87</v>
      </c>
      <c r="C18" s="6"/>
    </row>
    <row r="19" spans="1:3" x14ac:dyDescent="0.3">
      <c r="A19" s="11" t="s">
        <v>13</v>
      </c>
      <c r="B19" s="10">
        <f>B9+B10+B11</f>
        <v>67</v>
      </c>
      <c r="C19" s="6"/>
    </row>
    <row r="20" spans="1:3" x14ac:dyDescent="0.3">
      <c r="A20" s="6"/>
      <c r="B20" s="6"/>
      <c r="C20" s="6"/>
    </row>
  </sheetData>
  <mergeCells count="3">
    <mergeCell ref="A1:J1"/>
    <mergeCell ref="A6:C6"/>
    <mergeCell ref="A2:J2"/>
  </mergeCells>
  <hyperlinks>
    <hyperlink ref="B3" location="места!A1" display="посмотреть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"/>
  <sheetViews>
    <sheetView topLeftCell="A57" zoomScaleNormal="100" workbookViewId="0">
      <selection activeCell="O63" sqref="O63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4" width="18.33203125" style="1" customWidth="1"/>
    <col min="5" max="5" width="23.33203125" style="1" customWidth="1"/>
    <col min="6" max="6" width="22.6640625" style="1" customWidth="1"/>
    <col min="7" max="7" width="15.109375" style="1" customWidth="1"/>
    <col min="8" max="8" width="11.88671875" style="1" customWidth="1"/>
    <col min="9" max="9" width="13.5546875" style="1" customWidth="1"/>
    <col min="10" max="10" width="19.33203125" style="1" customWidth="1"/>
    <col min="11" max="11" width="20.88671875" style="1" customWidth="1"/>
    <col min="12" max="12" width="15.6640625" customWidth="1"/>
    <col min="13" max="13" width="21.5546875" style="1" customWidth="1"/>
    <col min="14" max="14" width="4.5546875" style="1" customWidth="1"/>
    <col min="15" max="19" width="8.88671875" style="1" customWidth="1"/>
    <col min="20" max="16384" width="8.88671875" style="1"/>
  </cols>
  <sheetData>
    <row r="1" spans="1:15" ht="19.95" customHeight="1" x14ac:dyDescent="0.25">
      <c r="A1" s="26" t="s">
        <v>14</v>
      </c>
      <c r="B1" s="26" t="s">
        <v>15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20</v>
      </c>
      <c r="H1" s="26" t="s">
        <v>21</v>
      </c>
      <c r="I1" s="26" t="s">
        <v>22</v>
      </c>
      <c r="J1" s="26" t="s">
        <v>23</v>
      </c>
      <c r="K1" s="26" t="s">
        <v>24</v>
      </c>
      <c r="L1" s="26" t="s">
        <v>25</v>
      </c>
      <c r="M1" s="26" t="s">
        <v>26</v>
      </c>
      <c r="N1" s="26"/>
      <c r="O1" s="26"/>
    </row>
    <row r="2" spans="1:15" ht="19.95" customHeight="1" x14ac:dyDescent="0.3">
      <c r="A2" s="27" t="s">
        <v>123</v>
      </c>
      <c r="B2" s="27" t="s">
        <v>124</v>
      </c>
      <c r="C2" s="27" t="s">
        <v>29</v>
      </c>
      <c r="D2" s="27" t="s">
        <v>125</v>
      </c>
      <c r="E2" s="27" t="s">
        <v>126</v>
      </c>
      <c r="F2" s="27" t="s">
        <v>127</v>
      </c>
      <c r="G2" s="27" t="s">
        <v>65</v>
      </c>
      <c r="H2" s="27" t="s">
        <v>46</v>
      </c>
      <c r="I2" s="27" t="s">
        <v>128</v>
      </c>
      <c r="J2" s="27" t="s">
        <v>129</v>
      </c>
      <c r="K2" s="27" t="s">
        <v>130</v>
      </c>
      <c r="L2" s="27"/>
      <c r="M2" s="23" t="s">
        <v>247</v>
      </c>
      <c r="N2" s="21" t="s">
        <v>248</v>
      </c>
      <c r="O2" s="22"/>
    </row>
    <row r="3" spans="1:15" ht="21" customHeight="1" x14ac:dyDescent="0.3">
      <c r="A3" s="27" t="s">
        <v>123</v>
      </c>
      <c r="B3" s="27" t="s">
        <v>124</v>
      </c>
      <c r="C3" s="27" t="s">
        <v>29</v>
      </c>
      <c r="D3" s="27" t="s">
        <v>125</v>
      </c>
      <c r="E3" s="27" t="s">
        <v>126</v>
      </c>
      <c r="F3" s="27" t="s">
        <v>127</v>
      </c>
      <c r="G3" s="27" t="s">
        <v>65</v>
      </c>
      <c r="H3" s="27" t="s">
        <v>86</v>
      </c>
      <c r="I3" s="27" t="s">
        <v>128</v>
      </c>
      <c r="J3" s="27" t="s">
        <v>129</v>
      </c>
      <c r="K3" s="27" t="s">
        <v>130</v>
      </c>
      <c r="L3" s="27"/>
      <c r="M3" s="24" t="s">
        <v>249</v>
      </c>
      <c r="N3" s="21" t="s">
        <v>250</v>
      </c>
      <c r="O3" s="22"/>
    </row>
    <row r="4" spans="1:15" ht="19.95" customHeight="1" x14ac:dyDescent="0.3">
      <c r="A4" s="27" t="s">
        <v>123</v>
      </c>
      <c r="B4" s="27" t="s">
        <v>124</v>
      </c>
      <c r="C4" s="27" t="s">
        <v>29</v>
      </c>
      <c r="D4" s="27" t="s">
        <v>125</v>
      </c>
      <c r="E4" s="27" t="s">
        <v>126</v>
      </c>
      <c r="F4" s="27" t="s">
        <v>127</v>
      </c>
      <c r="G4" s="27" t="s">
        <v>65</v>
      </c>
      <c r="H4" s="27" t="s">
        <v>131</v>
      </c>
      <c r="I4" s="27" t="s">
        <v>128</v>
      </c>
      <c r="J4" s="27" t="s">
        <v>129</v>
      </c>
      <c r="K4" s="27" t="s">
        <v>130</v>
      </c>
      <c r="L4" s="27"/>
      <c r="M4" s="20" t="s">
        <v>245</v>
      </c>
      <c r="N4" s="21" t="s">
        <v>246</v>
      </c>
      <c r="O4" s="22"/>
    </row>
    <row r="5" spans="1:15" ht="19.95" customHeight="1" x14ac:dyDescent="0.3">
      <c r="A5" s="27" t="s">
        <v>204</v>
      </c>
      <c r="B5" s="27" t="s">
        <v>198</v>
      </c>
      <c r="C5" s="27" t="s">
        <v>29</v>
      </c>
      <c r="D5" s="27" t="s">
        <v>199</v>
      </c>
      <c r="E5" s="27" t="s">
        <v>177</v>
      </c>
      <c r="F5" s="27" t="s">
        <v>200</v>
      </c>
      <c r="G5" s="27" t="s">
        <v>201</v>
      </c>
      <c r="H5" s="27" t="s">
        <v>184</v>
      </c>
      <c r="I5" s="27" t="s">
        <v>200</v>
      </c>
      <c r="J5" s="27" t="s">
        <v>103</v>
      </c>
      <c r="K5" s="27" t="s">
        <v>202</v>
      </c>
      <c r="L5" s="27" t="s">
        <v>203</v>
      </c>
      <c r="M5" s="23" t="s">
        <v>247</v>
      </c>
      <c r="N5" s="21" t="s">
        <v>248</v>
      </c>
      <c r="O5" s="22"/>
    </row>
    <row r="6" spans="1:15" ht="19.95" customHeight="1" x14ac:dyDescent="0.3">
      <c r="A6" s="27" t="s">
        <v>61</v>
      </c>
      <c r="B6" s="27" t="s">
        <v>62</v>
      </c>
      <c r="C6" s="27" t="s">
        <v>29</v>
      </c>
      <c r="D6" s="27" t="s">
        <v>63</v>
      </c>
      <c r="E6" s="27" t="s">
        <v>51</v>
      </c>
      <c r="F6" s="27" t="s">
        <v>64</v>
      </c>
      <c r="G6" s="27" t="s">
        <v>65</v>
      </c>
      <c r="H6" s="27" t="s">
        <v>46</v>
      </c>
      <c r="I6" s="27" t="s">
        <v>47</v>
      </c>
      <c r="J6" s="27" t="s">
        <v>66</v>
      </c>
      <c r="K6" s="27" t="s">
        <v>67</v>
      </c>
      <c r="L6" s="27" t="s">
        <v>68</v>
      </c>
      <c r="M6" s="23" t="s">
        <v>247</v>
      </c>
      <c r="N6" s="21" t="s">
        <v>248</v>
      </c>
      <c r="O6" s="22"/>
    </row>
    <row r="7" spans="1:15" ht="19.95" customHeight="1" x14ac:dyDescent="0.3">
      <c r="A7" s="27" t="s">
        <v>206</v>
      </c>
      <c r="B7" s="27" t="s">
        <v>207</v>
      </c>
      <c r="C7" s="27" t="s">
        <v>29</v>
      </c>
      <c r="D7" s="27" t="s">
        <v>208</v>
      </c>
      <c r="E7" s="27" t="s">
        <v>177</v>
      </c>
      <c r="F7" s="27" t="s">
        <v>209</v>
      </c>
      <c r="G7" s="27" t="s">
        <v>210</v>
      </c>
      <c r="H7" s="27" t="s">
        <v>180</v>
      </c>
      <c r="I7" s="27" t="s">
        <v>209</v>
      </c>
      <c r="J7" s="27" t="s">
        <v>188</v>
      </c>
      <c r="K7" s="27"/>
      <c r="L7" s="27"/>
      <c r="M7" s="20" t="s">
        <v>245</v>
      </c>
      <c r="N7" s="21" t="s">
        <v>246</v>
      </c>
      <c r="O7" s="22"/>
    </row>
    <row r="8" spans="1:15" ht="19.95" customHeight="1" x14ac:dyDescent="0.3">
      <c r="A8" s="27" t="s">
        <v>155</v>
      </c>
      <c r="B8" s="27" t="s">
        <v>153</v>
      </c>
      <c r="C8" s="27" t="s">
        <v>29</v>
      </c>
      <c r="D8" s="27" t="s">
        <v>147</v>
      </c>
      <c r="E8" s="27" t="s">
        <v>139</v>
      </c>
      <c r="F8" s="27" t="s">
        <v>127</v>
      </c>
      <c r="G8" s="27" t="s">
        <v>148</v>
      </c>
      <c r="H8" s="27" t="s">
        <v>149</v>
      </c>
      <c r="I8" s="27" t="s">
        <v>150</v>
      </c>
      <c r="J8" s="27" t="s">
        <v>151</v>
      </c>
      <c r="K8" s="27" t="s">
        <v>152</v>
      </c>
      <c r="L8" s="27" t="s">
        <v>153</v>
      </c>
      <c r="M8" s="20" t="s">
        <v>245</v>
      </c>
      <c r="N8" s="21" t="s">
        <v>246</v>
      </c>
      <c r="O8" s="22"/>
    </row>
    <row r="9" spans="1:15" ht="19.95" customHeight="1" x14ac:dyDescent="0.3">
      <c r="A9" s="27" t="s">
        <v>76</v>
      </c>
      <c r="B9" s="27" t="s">
        <v>77</v>
      </c>
      <c r="C9" s="27" t="s">
        <v>29</v>
      </c>
      <c r="D9" s="27" t="s">
        <v>78</v>
      </c>
      <c r="E9" s="27" t="s">
        <v>79</v>
      </c>
      <c r="F9" s="27" t="s">
        <v>80</v>
      </c>
      <c r="G9" s="27" t="s">
        <v>81</v>
      </c>
      <c r="H9" s="27" t="s">
        <v>86</v>
      </c>
      <c r="I9" s="27" t="s">
        <v>82</v>
      </c>
      <c r="J9" s="27" t="s">
        <v>58</v>
      </c>
      <c r="K9" s="27" t="s">
        <v>83</v>
      </c>
      <c r="L9" s="27" t="s">
        <v>84</v>
      </c>
      <c r="M9" s="23" t="s">
        <v>247</v>
      </c>
      <c r="N9" s="21" t="s">
        <v>248</v>
      </c>
      <c r="O9" s="22"/>
    </row>
    <row r="10" spans="1:15" ht="19.95" customHeight="1" x14ac:dyDescent="0.3">
      <c r="A10" s="27" t="s">
        <v>76</v>
      </c>
      <c r="B10" s="27" t="s">
        <v>77</v>
      </c>
      <c r="C10" s="27" t="s">
        <v>29</v>
      </c>
      <c r="D10" s="27" t="s">
        <v>78</v>
      </c>
      <c r="E10" s="27" t="s">
        <v>79</v>
      </c>
      <c r="F10" s="27" t="s">
        <v>80</v>
      </c>
      <c r="G10" s="27" t="s">
        <v>81</v>
      </c>
      <c r="H10" s="27" t="s">
        <v>85</v>
      </c>
      <c r="I10" s="27" t="s">
        <v>82</v>
      </c>
      <c r="J10" s="27" t="s">
        <v>58</v>
      </c>
      <c r="K10" s="27" t="s">
        <v>83</v>
      </c>
      <c r="L10" s="27" t="s">
        <v>84</v>
      </c>
      <c r="M10" s="24" t="s">
        <v>249</v>
      </c>
      <c r="N10" s="21" t="s">
        <v>250</v>
      </c>
      <c r="O10" s="22"/>
    </row>
    <row r="11" spans="1:15" ht="19.95" customHeight="1" x14ac:dyDescent="0.3">
      <c r="A11" s="27" t="s">
        <v>76</v>
      </c>
      <c r="B11" s="27" t="s">
        <v>77</v>
      </c>
      <c r="C11" s="27" t="s">
        <v>29</v>
      </c>
      <c r="D11" s="27" t="s">
        <v>78</v>
      </c>
      <c r="E11" s="27" t="s">
        <v>79</v>
      </c>
      <c r="F11" s="27" t="s">
        <v>80</v>
      </c>
      <c r="G11" s="27" t="s">
        <v>81</v>
      </c>
      <c r="H11" s="27" t="s">
        <v>34</v>
      </c>
      <c r="I11" s="27" t="s">
        <v>82</v>
      </c>
      <c r="J11" s="27" t="s">
        <v>58</v>
      </c>
      <c r="K11" s="27" t="s">
        <v>83</v>
      </c>
      <c r="L11" s="27" t="s">
        <v>84</v>
      </c>
      <c r="M11" s="25" t="s">
        <v>251</v>
      </c>
      <c r="N11" s="21" t="s">
        <v>252</v>
      </c>
      <c r="O11" s="22"/>
    </row>
    <row r="12" spans="1:15" ht="19.95" customHeight="1" x14ac:dyDescent="0.3">
      <c r="A12" s="27" t="s">
        <v>99</v>
      </c>
      <c r="B12" s="27" t="s">
        <v>100</v>
      </c>
      <c r="C12" s="27" t="s">
        <v>29</v>
      </c>
      <c r="D12" s="27" t="s">
        <v>101</v>
      </c>
      <c r="E12" s="27" t="s">
        <v>90</v>
      </c>
      <c r="F12" s="27" t="s">
        <v>64</v>
      </c>
      <c r="G12" s="27" t="s">
        <v>102</v>
      </c>
      <c r="H12" s="27" t="s">
        <v>93</v>
      </c>
      <c r="I12" s="27" t="s">
        <v>57</v>
      </c>
      <c r="J12" s="27" t="s">
        <v>103</v>
      </c>
      <c r="K12" s="27" t="s">
        <v>104</v>
      </c>
      <c r="L12" s="27"/>
      <c r="M12" s="23" t="s">
        <v>247</v>
      </c>
      <c r="N12" s="21" t="s">
        <v>248</v>
      </c>
      <c r="O12" s="22"/>
    </row>
    <row r="13" spans="1:15" ht="19.95" customHeight="1" x14ac:dyDescent="0.3">
      <c r="A13" s="27" t="s">
        <v>154</v>
      </c>
      <c r="B13" s="27" t="s">
        <v>153</v>
      </c>
      <c r="C13" s="27" t="s">
        <v>29</v>
      </c>
      <c r="D13" s="27" t="s">
        <v>147</v>
      </c>
      <c r="E13" s="27" t="s">
        <v>139</v>
      </c>
      <c r="F13" s="27" t="s">
        <v>127</v>
      </c>
      <c r="G13" s="27" t="s">
        <v>148</v>
      </c>
      <c r="H13" s="27" t="s">
        <v>149</v>
      </c>
      <c r="I13" s="27" t="s">
        <v>150</v>
      </c>
      <c r="J13" s="27" t="s">
        <v>151</v>
      </c>
      <c r="K13" s="27" t="s">
        <v>152</v>
      </c>
      <c r="L13" s="27" t="s">
        <v>153</v>
      </c>
      <c r="M13" s="20" t="s">
        <v>245</v>
      </c>
      <c r="N13" s="21" t="s">
        <v>246</v>
      </c>
      <c r="O13" s="22"/>
    </row>
    <row r="14" spans="1:15" ht="19.95" customHeight="1" x14ac:dyDescent="0.3">
      <c r="A14" s="27" t="s">
        <v>159</v>
      </c>
      <c r="B14" s="27" t="s">
        <v>160</v>
      </c>
      <c r="C14" s="27" t="s">
        <v>29</v>
      </c>
      <c r="D14" s="27" t="s">
        <v>161</v>
      </c>
      <c r="E14" s="27" t="s">
        <v>162</v>
      </c>
      <c r="F14" s="27" t="s">
        <v>163</v>
      </c>
      <c r="G14" s="27" t="s">
        <v>164</v>
      </c>
      <c r="H14" s="27" t="s">
        <v>165</v>
      </c>
      <c r="I14" s="27" t="s">
        <v>166</v>
      </c>
      <c r="J14" s="27" t="s">
        <v>167</v>
      </c>
      <c r="K14" s="27"/>
      <c r="L14" s="27"/>
      <c r="M14" s="23" t="s">
        <v>247</v>
      </c>
      <c r="N14" s="21" t="s">
        <v>248</v>
      </c>
      <c r="O14" s="22"/>
    </row>
    <row r="15" spans="1:15" ht="19.95" customHeight="1" x14ac:dyDescent="0.3">
      <c r="A15" s="27" t="s">
        <v>87</v>
      </c>
      <c r="B15" s="27" t="s">
        <v>88</v>
      </c>
      <c r="C15" s="27" t="s">
        <v>29</v>
      </c>
      <c r="D15" s="27" t="s">
        <v>89</v>
      </c>
      <c r="E15" s="27" t="s">
        <v>90</v>
      </c>
      <c r="F15" s="27" t="s">
        <v>91</v>
      </c>
      <c r="G15" s="27" t="s">
        <v>92</v>
      </c>
      <c r="H15" s="27" t="s">
        <v>98</v>
      </c>
      <c r="I15" s="27" t="s">
        <v>94</v>
      </c>
      <c r="J15" s="27" t="s">
        <v>95</v>
      </c>
      <c r="K15" s="27" t="s">
        <v>96</v>
      </c>
      <c r="L15" s="27" t="s">
        <v>97</v>
      </c>
      <c r="M15" s="20" t="s">
        <v>245</v>
      </c>
      <c r="N15" s="21" t="s">
        <v>246</v>
      </c>
      <c r="O15" s="22"/>
    </row>
    <row r="16" spans="1:15" ht="19.95" customHeight="1" x14ac:dyDescent="0.3">
      <c r="A16" s="27" t="s">
        <v>87</v>
      </c>
      <c r="B16" s="27" t="s">
        <v>88</v>
      </c>
      <c r="C16" s="27" t="s">
        <v>29</v>
      </c>
      <c r="D16" s="27" t="s">
        <v>89</v>
      </c>
      <c r="E16" s="27" t="s">
        <v>90</v>
      </c>
      <c r="F16" s="27" t="s">
        <v>91</v>
      </c>
      <c r="G16" s="27" t="s">
        <v>92</v>
      </c>
      <c r="H16" s="27" t="s">
        <v>93</v>
      </c>
      <c r="I16" s="27" t="s">
        <v>94</v>
      </c>
      <c r="J16" s="27" t="s">
        <v>95</v>
      </c>
      <c r="K16" s="27" t="s">
        <v>96</v>
      </c>
      <c r="L16" s="27" t="s">
        <v>97</v>
      </c>
      <c r="M16" s="24" t="s">
        <v>249</v>
      </c>
      <c r="N16" s="21" t="s">
        <v>250</v>
      </c>
      <c r="O16" s="22"/>
    </row>
    <row r="17" spans="1:15" ht="19.95" customHeight="1" x14ac:dyDescent="0.3">
      <c r="A17" s="27" t="s">
        <v>52</v>
      </c>
      <c r="B17" s="27" t="s">
        <v>53</v>
      </c>
      <c r="C17" s="27" t="s">
        <v>29</v>
      </c>
      <c r="D17" s="27" t="s">
        <v>54</v>
      </c>
      <c r="E17" s="27" t="s">
        <v>55</v>
      </c>
      <c r="F17" s="27" t="s">
        <v>56</v>
      </c>
      <c r="G17" s="27" t="s">
        <v>45</v>
      </c>
      <c r="H17" s="27" t="s">
        <v>46</v>
      </c>
      <c r="I17" s="27" t="s">
        <v>57</v>
      </c>
      <c r="J17" s="27" t="s">
        <v>58</v>
      </c>
      <c r="K17" s="27" t="s">
        <v>59</v>
      </c>
      <c r="L17" s="27" t="s">
        <v>60</v>
      </c>
      <c r="M17" s="20" t="s">
        <v>245</v>
      </c>
      <c r="N17" s="21" t="s">
        <v>246</v>
      </c>
      <c r="O17" s="22"/>
    </row>
    <row r="18" spans="1:15" ht="19.95" customHeight="1" x14ac:dyDescent="0.3">
      <c r="A18" s="27" t="s">
        <v>220</v>
      </c>
      <c r="B18" s="27" t="s">
        <v>221</v>
      </c>
      <c r="C18" s="27" t="s">
        <v>29</v>
      </c>
      <c r="D18" s="27" t="s">
        <v>222</v>
      </c>
      <c r="E18" s="27" t="s">
        <v>177</v>
      </c>
      <c r="F18" s="27" t="s">
        <v>223</v>
      </c>
      <c r="G18" s="27" t="s">
        <v>224</v>
      </c>
      <c r="H18" s="27" t="s">
        <v>225</v>
      </c>
      <c r="I18" s="27" t="s">
        <v>223</v>
      </c>
      <c r="J18" s="27" t="s">
        <v>103</v>
      </c>
      <c r="K18" s="27"/>
      <c r="L18" s="27"/>
      <c r="M18" s="25" t="s">
        <v>251</v>
      </c>
      <c r="N18" s="21" t="s">
        <v>252</v>
      </c>
      <c r="O18" s="22"/>
    </row>
    <row r="19" spans="1:15" ht="19.95" customHeight="1" x14ac:dyDescent="0.3">
      <c r="A19" s="27" t="s">
        <v>220</v>
      </c>
      <c r="B19" s="27" t="s">
        <v>221</v>
      </c>
      <c r="C19" s="27" t="s">
        <v>29</v>
      </c>
      <c r="D19" s="27" t="s">
        <v>222</v>
      </c>
      <c r="E19" s="27" t="s">
        <v>177</v>
      </c>
      <c r="F19" s="27" t="s">
        <v>223</v>
      </c>
      <c r="G19" s="27" t="s">
        <v>224</v>
      </c>
      <c r="H19" s="27" t="s">
        <v>180</v>
      </c>
      <c r="I19" s="27" t="s">
        <v>223</v>
      </c>
      <c r="J19" s="27" t="s">
        <v>103</v>
      </c>
      <c r="K19" s="27"/>
      <c r="L19" s="27"/>
      <c r="M19" s="25" t="s">
        <v>251</v>
      </c>
      <c r="N19" s="21" t="s">
        <v>252</v>
      </c>
      <c r="O19" s="22"/>
    </row>
    <row r="20" spans="1:15" ht="19.95" customHeight="1" x14ac:dyDescent="0.3">
      <c r="A20" s="27" t="s">
        <v>220</v>
      </c>
      <c r="B20" s="27" t="s">
        <v>221</v>
      </c>
      <c r="C20" s="27" t="s">
        <v>29</v>
      </c>
      <c r="D20" s="27" t="s">
        <v>222</v>
      </c>
      <c r="E20" s="27" t="s">
        <v>177</v>
      </c>
      <c r="F20" s="27" t="s">
        <v>223</v>
      </c>
      <c r="G20" s="27" t="s">
        <v>224</v>
      </c>
      <c r="H20" s="27" t="s">
        <v>219</v>
      </c>
      <c r="I20" s="27" t="s">
        <v>223</v>
      </c>
      <c r="J20" s="27" t="s">
        <v>103</v>
      </c>
      <c r="K20" s="27"/>
      <c r="L20" s="27"/>
      <c r="M20" s="25" t="s">
        <v>251</v>
      </c>
      <c r="N20" s="21" t="s">
        <v>252</v>
      </c>
      <c r="O20" s="22"/>
    </row>
    <row r="21" spans="1:15" ht="19.95" customHeight="1" x14ac:dyDescent="0.3">
      <c r="A21" s="27" t="s">
        <v>205</v>
      </c>
      <c r="B21" s="27" t="s">
        <v>198</v>
      </c>
      <c r="C21" s="27" t="s">
        <v>29</v>
      </c>
      <c r="D21" s="27" t="s">
        <v>199</v>
      </c>
      <c r="E21" s="27" t="s">
        <v>177</v>
      </c>
      <c r="F21" s="27" t="s">
        <v>200</v>
      </c>
      <c r="G21" s="27" t="s">
        <v>201</v>
      </c>
      <c r="H21" s="27" t="s">
        <v>184</v>
      </c>
      <c r="I21" s="27" t="s">
        <v>200</v>
      </c>
      <c r="J21" s="27" t="s">
        <v>103</v>
      </c>
      <c r="K21" s="27" t="s">
        <v>202</v>
      </c>
      <c r="L21" s="27" t="s">
        <v>203</v>
      </c>
      <c r="M21" s="23" t="s">
        <v>247</v>
      </c>
      <c r="N21" s="21" t="s">
        <v>248</v>
      </c>
      <c r="O21" s="22"/>
    </row>
    <row r="22" spans="1:15" ht="19.95" customHeight="1" x14ac:dyDescent="0.3">
      <c r="A22" s="27" t="s">
        <v>69</v>
      </c>
      <c r="B22" s="27" t="s">
        <v>70</v>
      </c>
      <c r="C22" s="27" t="s">
        <v>29</v>
      </c>
      <c r="D22" s="27" t="s">
        <v>71</v>
      </c>
      <c r="E22" s="27" t="s">
        <v>31</v>
      </c>
      <c r="F22" s="27" t="s">
        <v>72</v>
      </c>
      <c r="G22" s="27" t="s">
        <v>65</v>
      </c>
      <c r="H22" s="27" t="s">
        <v>46</v>
      </c>
      <c r="I22" s="27" t="s">
        <v>73</v>
      </c>
      <c r="J22" s="27" t="s">
        <v>66</v>
      </c>
      <c r="K22" s="27" t="s">
        <v>74</v>
      </c>
      <c r="L22" s="27" t="s">
        <v>75</v>
      </c>
      <c r="M22" s="23" t="s">
        <v>247</v>
      </c>
      <c r="N22" s="21" t="s">
        <v>248</v>
      </c>
      <c r="O22" s="22"/>
    </row>
    <row r="23" spans="1:15" ht="19.95" customHeight="1" x14ac:dyDescent="0.3">
      <c r="A23" s="27" t="s">
        <v>197</v>
      </c>
      <c r="B23" s="27" t="s">
        <v>198</v>
      </c>
      <c r="C23" s="27" t="s">
        <v>29</v>
      </c>
      <c r="D23" s="27" t="s">
        <v>199</v>
      </c>
      <c r="E23" s="27" t="s">
        <v>177</v>
      </c>
      <c r="F23" s="27" t="s">
        <v>200</v>
      </c>
      <c r="G23" s="27" t="s">
        <v>201</v>
      </c>
      <c r="H23" s="27" t="s">
        <v>184</v>
      </c>
      <c r="I23" s="27" t="s">
        <v>200</v>
      </c>
      <c r="J23" s="27" t="s">
        <v>103</v>
      </c>
      <c r="K23" s="27" t="s">
        <v>202</v>
      </c>
      <c r="L23" s="27" t="s">
        <v>203</v>
      </c>
      <c r="M23" s="23" t="s">
        <v>247</v>
      </c>
      <c r="N23" s="21" t="s">
        <v>248</v>
      </c>
      <c r="O23" s="22"/>
    </row>
    <row r="24" spans="1:15" ht="19.95" customHeight="1" x14ac:dyDescent="0.3">
      <c r="A24" s="27" t="s">
        <v>133</v>
      </c>
      <c r="B24" s="27" t="s">
        <v>134</v>
      </c>
      <c r="C24" s="27" t="s">
        <v>29</v>
      </c>
      <c r="D24" s="27" t="s">
        <v>78</v>
      </c>
      <c r="E24" s="27" t="s">
        <v>79</v>
      </c>
      <c r="F24" s="27" t="s">
        <v>80</v>
      </c>
      <c r="G24" s="27" t="s">
        <v>81</v>
      </c>
      <c r="H24" s="27" t="s">
        <v>86</v>
      </c>
      <c r="I24" s="27" t="s">
        <v>82</v>
      </c>
      <c r="J24" s="27" t="s">
        <v>58</v>
      </c>
      <c r="K24" s="27" t="s">
        <v>83</v>
      </c>
      <c r="L24" s="27" t="s">
        <v>84</v>
      </c>
      <c r="M24" s="23" t="s">
        <v>247</v>
      </c>
      <c r="N24" s="21" t="s">
        <v>248</v>
      </c>
      <c r="O24" s="22"/>
    </row>
    <row r="25" spans="1:15" ht="19.95" customHeight="1" x14ac:dyDescent="0.3">
      <c r="A25" s="27" t="s">
        <v>133</v>
      </c>
      <c r="B25" s="27" t="s">
        <v>134</v>
      </c>
      <c r="C25" s="27" t="s">
        <v>29</v>
      </c>
      <c r="D25" s="27" t="s">
        <v>78</v>
      </c>
      <c r="E25" s="27" t="s">
        <v>79</v>
      </c>
      <c r="F25" s="27" t="s">
        <v>80</v>
      </c>
      <c r="G25" s="27" t="s">
        <v>81</v>
      </c>
      <c r="H25" s="27" t="s">
        <v>85</v>
      </c>
      <c r="I25" s="27" t="s">
        <v>82</v>
      </c>
      <c r="J25" s="27" t="s">
        <v>58</v>
      </c>
      <c r="K25" s="27" t="s">
        <v>83</v>
      </c>
      <c r="L25" s="27" t="s">
        <v>84</v>
      </c>
      <c r="M25" s="24" t="s">
        <v>249</v>
      </c>
      <c r="N25" s="21" t="s">
        <v>250</v>
      </c>
      <c r="O25" s="22"/>
    </row>
    <row r="26" spans="1:15" ht="19.95" customHeight="1" x14ac:dyDescent="0.3">
      <c r="A26" s="27" t="s">
        <v>133</v>
      </c>
      <c r="B26" s="27" t="s">
        <v>134</v>
      </c>
      <c r="C26" s="27" t="s">
        <v>29</v>
      </c>
      <c r="D26" s="27" t="s">
        <v>78</v>
      </c>
      <c r="E26" s="27" t="s">
        <v>79</v>
      </c>
      <c r="F26" s="27" t="s">
        <v>80</v>
      </c>
      <c r="G26" s="27" t="s">
        <v>81</v>
      </c>
      <c r="H26" s="27" t="s">
        <v>34</v>
      </c>
      <c r="I26" s="27" t="s">
        <v>82</v>
      </c>
      <c r="J26" s="27" t="s">
        <v>58</v>
      </c>
      <c r="K26" s="27" t="s">
        <v>83</v>
      </c>
      <c r="L26" s="27" t="s">
        <v>84</v>
      </c>
      <c r="M26" s="25" t="s">
        <v>251</v>
      </c>
      <c r="N26" s="21" t="s">
        <v>252</v>
      </c>
      <c r="O26" s="22"/>
    </row>
    <row r="27" spans="1:15" ht="19.95" customHeight="1" x14ac:dyDescent="0.3">
      <c r="A27" s="27" t="s">
        <v>132</v>
      </c>
      <c r="B27" s="27" t="s">
        <v>77</v>
      </c>
      <c r="C27" s="27" t="s">
        <v>29</v>
      </c>
      <c r="D27" s="27" t="s">
        <v>78</v>
      </c>
      <c r="E27" s="27" t="s">
        <v>79</v>
      </c>
      <c r="F27" s="27" t="s">
        <v>80</v>
      </c>
      <c r="G27" s="27" t="s">
        <v>81</v>
      </c>
      <c r="H27" s="27" t="s">
        <v>86</v>
      </c>
      <c r="I27" s="27" t="s">
        <v>82</v>
      </c>
      <c r="J27" s="27" t="s">
        <v>58</v>
      </c>
      <c r="K27" s="27" t="s">
        <v>83</v>
      </c>
      <c r="L27" s="27" t="s">
        <v>84</v>
      </c>
      <c r="M27" s="23" t="s">
        <v>247</v>
      </c>
      <c r="N27" s="21" t="s">
        <v>248</v>
      </c>
      <c r="O27" s="22"/>
    </row>
    <row r="28" spans="1:15" ht="19.95" customHeight="1" x14ac:dyDescent="0.3">
      <c r="A28" s="27" t="s">
        <v>132</v>
      </c>
      <c r="B28" s="27" t="s">
        <v>77</v>
      </c>
      <c r="C28" s="27" t="s">
        <v>29</v>
      </c>
      <c r="D28" s="27" t="s">
        <v>78</v>
      </c>
      <c r="E28" s="27" t="s">
        <v>79</v>
      </c>
      <c r="F28" s="27" t="s">
        <v>80</v>
      </c>
      <c r="G28" s="27" t="s">
        <v>81</v>
      </c>
      <c r="H28" s="27" t="s">
        <v>85</v>
      </c>
      <c r="I28" s="27" t="s">
        <v>82</v>
      </c>
      <c r="J28" s="27" t="s">
        <v>58</v>
      </c>
      <c r="K28" s="27" t="s">
        <v>83</v>
      </c>
      <c r="L28" s="27" t="s">
        <v>84</v>
      </c>
      <c r="M28" s="24" t="s">
        <v>249</v>
      </c>
      <c r="N28" s="21" t="s">
        <v>250</v>
      </c>
      <c r="O28" s="22"/>
    </row>
    <row r="29" spans="1:15" ht="19.95" customHeight="1" x14ac:dyDescent="0.3">
      <c r="A29" s="27" t="s">
        <v>132</v>
      </c>
      <c r="B29" s="27" t="s">
        <v>77</v>
      </c>
      <c r="C29" s="27" t="s">
        <v>29</v>
      </c>
      <c r="D29" s="27" t="s">
        <v>78</v>
      </c>
      <c r="E29" s="27" t="s">
        <v>79</v>
      </c>
      <c r="F29" s="27" t="s">
        <v>80</v>
      </c>
      <c r="G29" s="27" t="s">
        <v>81</v>
      </c>
      <c r="H29" s="27" t="s">
        <v>34</v>
      </c>
      <c r="I29" s="27" t="s">
        <v>82</v>
      </c>
      <c r="J29" s="27" t="s">
        <v>58</v>
      </c>
      <c r="K29" s="27" t="s">
        <v>83</v>
      </c>
      <c r="L29" s="27" t="s">
        <v>84</v>
      </c>
      <c r="M29" s="25" t="s">
        <v>251</v>
      </c>
      <c r="N29" s="21" t="s">
        <v>252</v>
      </c>
      <c r="O29" s="22"/>
    </row>
    <row r="30" spans="1:15" ht="19.95" customHeight="1" x14ac:dyDescent="0.3">
      <c r="A30" s="27" t="s">
        <v>226</v>
      </c>
      <c r="B30" s="27" t="s">
        <v>227</v>
      </c>
      <c r="C30" s="27" t="s">
        <v>228</v>
      </c>
      <c r="D30" s="27" t="s">
        <v>229</v>
      </c>
      <c r="E30" s="27" t="s">
        <v>230</v>
      </c>
      <c r="F30" s="27" t="s">
        <v>114</v>
      </c>
      <c r="G30" s="27" t="s">
        <v>231</v>
      </c>
      <c r="H30" s="27" t="s">
        <v>236</v>
      </c>
      <c r="I30" s="27" t="s">
        <v>233</v>
      </c>
      <c r="J30" s="27" t="s">
        <v>36</v>
      </c>
      <c r="K30" s="27" t="s">
        <v>234</v>
      </c>
      <c r="L30" s="27" t="s">
        <v>235</v>
      </c>
      <c r="M30" s="25" t="s">
        <v>251</v>
      </c>
      <c r="N30" s="21" t="s">
        <v>252</v>
      </c>
      <c r="O30" s="22"/>
    </row>
    <row r="31" spans="1:15" ht="19.95" customHeight="1" x14ac:dyDescent="0.3">
      <c r="A31" s="27" t="s">
        <v>226</v>
      </c>
      <c r="B31" s="27" t="s">
        <v>227</v>
      </c>
      <c r="C31" s="27" t="s">
        <v>228</v>
      </c>
      <c r="D31" s="27" t="s">
        <v>229</v>
      </c>
      <c r="E31" s="27" t="s">
        <v>230</v>
      </c>
      <c r="F31" s="27" t="s">
        <v>114</v>
      </c>
      <c r="G31" s="27" t="s">
        <v>231</v>
      </c>
      <c r="H31" s="27" t="s">
        <v>232</v>
      </c>
      <c r="I31" s="27" t="s">
        <v>233</v>
      </c>
      <c r="J31" s="27" t="s">
        <v>36</v>
      </c>
      <c r="K31" s="27" t="s">
        <v>234</v>
      </c>
      <c r="L31" s="27" t="s">
        <v>235</v>
      </c>
      <c r="M31" s="20" t="s">
        <v>245</v>
      </c>
      <c r="N31" s="21" t="s">
        <v>246</v>
      </c>
      <c r="O31" s="22"/>
    </row>
    <row r="32" spans="1:15" ht="19.95" customHeight="1" x14ac:dyDescent="0.3">
      <c r="A32" s="27" t="s">
        <v>156</v>
      </c>
      <c r="B32" s="27" t="s">
        <v>153</v>
      </c>
      <c r="C32" s="27" t="s">
        <v>29</v>
      </c>
      <c r="D32" s="27" t="s">
        <v>147</v>
      </c>
      <c r="E32" s="27" t="s">
        <v>139</v>
      </c>
      <c r="F32" s="27" t="s">
        <v>127</v>
      </c>
      <c r="G32" s="27" t="s">
        <v>148</v>
      </c>
      <c r="H32" s="27" t="s">
        <v>149</v>
      </c>
      <c r="I32" s="27" t="s">
        <v>150</v>
      </c>
      <c r="J32" s="27" t="s">
        <v>151</v>
      </c>
      <c r="K32" s="27" t="s">
        <v>152</v>
      </c>
      <c r="L32" s="27" t="s">
        <v>153</v>
      </c>
      <c r="M32" s="20" t="s">
        <v>245</v>
      </c>
      <c r="N32" s="21" t="s">
        <v>246</v>
      </c>
      <c r="O32" s="22"/>
    </row>
    <row r="33" spans="1:15" ht="19.95" customHeight="1" x14ac:dyDescent="0.3">
      <c r="A33" s="27" t="s">
        <v>136</v>
      </c>
      <c r="B33" s="27" t="s">
        <v>137</v>
      </c>
      <c r="C33" s="27" t="s">
        <v>29</v>
      </c>
      <c r="D33" s="27" t="s">
        <v>138</v>
      </c>
      <c r="E33" s="27" t="s">
        <v>139</v>
      </c>
      <c r="F33" s="27" t="s">
        <v>127</v>
      </c>
      <c r="G33" s="27" t="s">
        <v>140</v>
      </c>
      <c r="H33" s="27" t="s">
        <v>141</v>
      </c>
      <c r="I33" s="27" t="s">
        <v>142</v>
      </c>
      <c r="J33" s="27" t="s">
        <v>143</v>
      </c>
      <c r="K33" s="27" t="s">
        <v>144</v>
      </c>
      <c r="L33" s="27"/>
      <c r="M33" s="23" t="s">
        <v>247</v>
      </c>
      <c r="N33" s="21" t="s">
        <v>248</v>
      </c>
      <c r="O33" s="22"/>
    </row>
    <row r="34" spans="1:15" ht="19.95" customHeight="1" x14ac:dyDescent="0.3">
      <c r="A34" s="27" t="s">
        <v>157</v>
      </c>
      <c r="B34" s="27" t="s">
        <v>158</v>
      </c>
      <c r="C34" s="27" t="s">
        <v>29</v>
      </c>
      <c r="D34" s="27" t="s">
        <v>147</v>
      </c>
      <c r="E34" s="27" t="s">
        <v>139</v>
      </c>
      <c r="F34" s="27" t="s">
        <v>127</v>
      </c>
      <c r="G34" s="27" t="s">
        <v>148</v>
      </c>
      <c r="H34" s="27" t="s">
        <v>149</v>
      </c>
      <c r="I34" s="27" t="s">
        <v>150</v>
      </c>
      <c r="J34" s="27" t="s">
        <v>151</v>
      </c>
      <c r="K34" s="27" t="s">
        <v>152</v>
      </c>
      <c r="L34" s="27" t="s">
        <v>153</v>
      </c>
      <c r="M34" s="20" t="s">
        <v>245</v>
      </c>
      <c r="N34" s="21" t="s">
        <v>246</v>
      </c>
      <c r="O34" s="22"/>
    </row>
    <row r="35" spans="1:15" ht="19.95" customHeight="1" x14ac:dyDescent="0.3">
      <c r="A35" s="27" t="s">
        <v>105</v>
      </c>
      <c r="B35" s="27" t="s">
        <v>106</v>
      </c>
      <c r="C35" s="27" t="s">
        <v>29</v>
      </c>
      <c r="D35" s="27" t="s">
        <v>107</v>
      </c>
      <c r="E35" s="27" t="s">
        <v>79</v>
      </c>
      <c r="F35" s="27" t="s">
        <v>56</v>
      </c>
      <c r="G35" s="27" t="s">
        <v>92</v>
      </c>
      <c r="H35" s="27" t="s">
        <v>34</v>
      </c>
      <c r="I35" s="27" t="s">
        <v>108</v>
      </c>
      <c r="J35" s="27" t="s">
        <v>48</v>
      </c>
      <c r="K35" s="27" t="s">
        <v>109</v>
      </c>
      <c r="L35" s="27" t="s">
        <v>110</v>
      </c>
      <c r="M35" s="20" t="s">
        <v>245</v>
      </c>
      <c r="N35" s="21" t="s">
        <v>246</v>
      </c>
      <c r="O35" s="22"/>
    </row>
    <row r="36" spans="1:15" ht="19.95" customHeight="1" x14ac:dyDescent="0.3">
      <c r="A36" s="27" t="s">
        <v>111</v>
      </c>
      <c r="B36" s="27"/>
      <c r="C36" s="27" t="s">
        <v>29</v>
      </c>
      <c r="D36" s="27" t="s">
        <v>112</v>
      </c>
      <c r="E36" s="27" t="s">
        <v>113</v>
      </c>
      <c r="F36" s="27" t="s">
        <v>114</v>
      </c>
      <c r="G36" s="27"/>
      <c r="H36" s="27" t="s">
        <v>115</v>
      </c>
      <c r="I36" s="27" t="s">
        <v>116</v>
      </c>
      <c r="J36" s="27" t="s">
        <v>48</v>
      </c>
      <c r="K36" s="27"/>
      <c r="L36" s="27"/>
      <c r="M36" s="20" t="s">
        <v>245</v>
      </c>
      <c r="N36" s="21" t="s">
        <v>246</v>
      </c>
      <c r="O36" s="22"/>
    </row>
    <row r="37" spans="1:15" ht="19.95" customHeight="1" x14ac:dyDescent="0.3">
      <c r="A37" s="27" t="s">
        <v>27</v>
      </c>
      <c r="B37" s="27" t="s">
        <v>28</v>
      </c>
      <c r="C37" s="27" t="s">
        <v>29</v>
      </c>
      <c r="D37" s="27" t="s">
        <v>30</v>
      </c>
      <c r="E37" s="27" t="s">
        <v>31</v>
      </c>
      <c r="F37" s="27" t="s">
        <v>32</v>
      </c>
      <c r="G37" s="27" t="s">
        <v>33</v>
      </c>
      <c r="H37" s="27" t="s">
        <v>39</v>
      </c>
      <c r="I37" s="27" t="s">
        <v>35</v>
      </c>
      <c r="J37" s="27" t="s">
        <v>36</v>
      </c>
      <c r="K37" s="27" t="s">
        <v>37</v>
      </c>
      <c r="L37" s="27" t="s">
        <v>38</v>
      </c>
      <c r="M37" s="20" t="s">
        <v>245</v>
      </c>
      <c r="N37" s="21" t="s">
        <v>246</v>
      </c>
      <c r="O37" s="22"/>
    </row>
    <row r="38" spans="1:15" ht="19.95" customHeight="1" x14ac:dyDescent="0.3">
      <c r="A38" s="27" t="s">
        <v>27</v>
      </c>
      <c r="B38" s="27" t="s">
        <v>28</v>
      </c>
      <c r="C38" s="27" t="s">
        <v>29</v>
      </c>
      <c r="D38" s="27" t="s">
        <v>30</v>
      </c>
      <c r="E38" s="27" t="s">
        <v>31</v>
      </c>
      <c r="F38" s="27" t="s">
        <v>32</v>
      </c>
      <c r="G38" s="27" t="s">
        <v>33</v>
      </c>
      <c r="H38" s="27" t="s">
        <v>34</v>
      </c>
      <c r="I38" s="27" t="s">
        <v>35</v>
      </c>
      <c r="J38" s="27" t="s">
        <v>36</v>
      </c>
      <c r="K38" s="27" t="s">
        <v>37</v>
      </c>
      <c r="L38" s="27" t="s">
        <v>38</v>
      </c>
      <c r="M38" s="24" t="s">
        <v>249</v>
      </c>
      <c r="N38" s="21" t="s">
        <v>250</v>
      </c>
      <c r="O38" s="22"/>
    </row>
    <row r="39" spans="1:15" ht="19.95" customHeight="1" x14ac:dyDescent="0.3">
      <c r="A39" s="27" t="s">
        <v>211</v>
      </c>
      <c r="B39" s="27" t="s">
        <v>212</v>
      </c>
      <c r="C39" s="27" t="s">
        <v>29</v>
      </c>
      <c r="D39" s="27" t="s">
        <v>213</v>
      </c>
      <c r="E39" s="27" t="s">
        <v>177</v>
      </c>
      <c r="F39" s="27" t="s">
        <v>214</v>
      </c>
      <c r="G39" s="27" t="s">
        <v>215</v>
      </c>
      <c r="H39" s="27" t="s">
        <v>180</v>
      </c>
      <c r="I39" s="27" t="s">
        <v>214</v>
      </c>
      <c r="J39" s="27" t="s">
        <v>216</v>
      </c>
      <c r="K39" s="27" t="s">
        <v>217</v>
      </c>
      <c r="L39" s="27" t="s">
        <v>218</v>
      </c>
      <c r="M39" s="23" t="s">
        <v>247</v>
      </c>
      <c r="N39" s="21" t="s">
        <v>248</v>
      </c>
      <c r="O39" s="22"/>
    </row>
    <row r="40" spans="1:15" ht="19.95" customHeight="1" x14ac:dyDescent="0.3">
      <c r="A40" s="27" t="s">
        <v>211</v>
      </c>
      <c r="B40" s="27" t="s">
        <v>212</v>
      </c>
      <c r="C40" s="27" t="s">
        <v>29</v>
      </c>
      <c r="D40" s="27" t="s">
        <v>213</v>
      </c>
      <c r="E40" s="27" t="s">
        <v>177</v>
      </c>
      <c r="F40" s="27" t="s">
        <v>214</v>
      </c>
      <c r="G40" s="27" t="s">
        <v>215</v>
      </c>
      <c r="H40" s="27" t="s">
        <v>219</v>
      </c>
      <c r="I40" s="27" t="s">
        <v>214</v>
      </c>
      <c r="J40" s="27" t="s">
        <v>216</v>
      </c>
      <c r="K40" s="27" t="s">
        <v>217</v>
      </c>
      <c r="L40" s="27" t="s">
        <v>218</v>
      </c>
      <c r="M40" s="25" t="s">
        <v>251</v>
      </c>
      <c r="N40" s="21" t="s">
        <v>252</v>
      </c>
      <c r="O40" s="22"/>
    </row>
    <row r="41" spans="1:15" ht="19.95" customHeight="1" x14ac:dyDescent="0.3">
      <c r="A41" s="27" t="s">
        <v>40</v>
      </c>
      <c r="B41" s="27" t="s">
        <v>41</v>
      </c>
      <c r="C41" s="27" t="s">
        <v>29</v>
      </c>
      <c r="D41" s="27" t="s">
        <v>42</v>
      </c>
      <c r="E41" s="27" t="s">
        <v>51</v>
      </c>
      <c r="F41" s="27" t="s">
        <v>44</v>
      </c>
      <c r="G41" s="27" t="s">
        <v>45</v>
      </c>
      <c r="H41" s="27" t="s">
        <v>46</v>
      </c>
      <c r="I41" s="27" t="s">
        <v>47</v>
      </c>
      <c r="J41" s="27" t="s">
        <v>48</v>
      </c>
      <c r="K41" s="27" t="s">
        <v>49</v>
      </c>
      <c r="L41" s="27" t="s">
        <v>50</v>
      </c>
      <c r="M41" s="20" t="s">
        <v>245</v>
      </c>
      <c r="N41" s="21" t="s">
        <v>246</v>
      </c>
      <c r="O41" s="22"/>
    </row>
    <row r="42" spans="1:15" ht="19.95" customHeight="1" x14ac:dyDescent="0.3">
      <c r="A42" s="27" t="s">
        <v>40</v>
      </c>
      <c r="B42" s="27" t="s">
        <v>41</v>
      </c>
      <c r="C42" s="27" t="s">
        <v>29</v>
      </c>
      <c r="D42" s="27" t="s">
        <v>42</v>
      </c>
      <c r="E42" s="27" t="s">
        <v>43</v>
      </c>
      <c r="F42" s="27" t="s">
        <v>44</v>
      </c>
      <c r="G42" s="27" t="s">
        <v>45</v>
      </c>
      <c r="H42" s="27" t="s">
        <v>46</v>
      </c>
      <c r="I42" s="27" t="s">
        <v>47</v>
      </c>
      <c r="J42" s="27" t="s">
        <v>48</v>
      </c>
      <c r="K42" s="27" t="s">
        <v>49</v>
      </c>
      <c r="L42" s="27" t="s">
        <v>50</v>
      </c>
      <c r="M42" s="20" t="s">
        <v>245</v>
      </c>
      <c r="N42" s="21" t="s">
        <v>246</v>
      </c>
      <c r="O42" s="22"/>
    </row>
    <row r="43" spans="1:15" ht="19.95" customHeight="1" x14ac:dyDescent="0.3">
      <c r="A43" s="27" t="s">
        <v>145</v>
      </c>
      <c r="B43" s="27" t="s">
        <v>146</v>
      </c>
      <c r="C43" s="27" t="s">
        <v>29</v>
      </c>
      <c r="D43" s="27" t="s">
        <v>147</v>
      </c>
      <c r="E43" s="27" t="s">
        <v>139</v>
      </c>
      <c r="F43" s="27" t="s">
        <v>127</v>
      </c>
      <c r="G43" s="27" t="s">
        <v>148</v>
      </c>
      <c r="H43" s="27" t="s">
        <v>149</v>
      </c>
      <c r="I43" s="27" t="s">
        <v>150</v>
      </c>
      <c r="J43" s="27" t="s">
        <v>151</v>
      </c>
      <c r="K43" s="27" t="s">
        <v>152</v>
      </c>
      <c r="L43" s="27" t="s">
        <v>153</v>
      </c>
      <c r="M43" s="20" t="s">
        <v>245</v>
      </c>
      <c r="N43" s="21" t="s">
        <v>246</v>
      </c>
      <c r="O43" s="22"/>
    </row>
    <row r="44" spans="1:15" ht="19.95" customHeight="1" x14ac:dyDescent="0.3">
      <c r="A44" s="27" t="s">
        <v>185</v>
      </c>
      <c r="B44" s="27" t="s">
        <v>186</v>
      </c>
      <c r="C44" s="27" t="s">
        <v>29</v>
      </c>
      <c r="D44" s="27" t="s">
        <v>187</v>
      </c>
      <c r="E44" s="27" t="s">
        <v>177</v>
      </c>
      <c r="F44" s="27" t="s">
        <v>178</v>
      </c>
      <c r="G44" s="27" t="s">
        <v>179</v>
      </c>
      <c r="H44" s="27" t="s">
        <v>180</v>
      </c>
      <c r="I44" s="27" t="s">
        <v>178</v>
      </c>
      <c r="J44" s="27" t="s">
        <v>188</v>
      </c>
      <c r="K44" s="27" t="s">
        <v>181</v>
      </c>
      <c r="L44" s="27" t="s">
        <v>189</v>
      </c>
      <c r="M44" s="23" t="s">
        <v>247</v>
      </c>
      <c r="N44" s="21" t="s">
        <v>248</v>
      </c>
      <c r="O44" s="22"/>
    </row>
    <row r="45" spans="1:15" ht="19.95" customHeight="1" x14ac:dyDescent="0.3">
      <c r="A45" s="27" t="s">
        <v>185</v>
      </c>
      <c r="B45" s="27" t="s">
        <v>186</v>
      </c>
      <c r="C45" s="27" t="s">
        <v>29</v>
      </c>
      <c r="D45" s="27" t="s">
        <v>187</v>
      </c>
      <c r="E45" s="27" t="s">
        <v>177</v>
      </c>
      <c r="F45" s="27" t="s">
        <v>178</v>
      </c>
      <c r="G45" s="27" t="s">
        <v>179</v>
      </c>
      <c r="H45" s="27" t="s">
        <v>184</v>
      </c>
      <c r="I45" s="27" t="s">
        <v>178</v>
      </c>
      <c r="J45" s="27" t="s">
        <v>188</v>
      </c>
      <c r="K45" s="27" t="s">
        <v>181</v>
      </c>
      <c r="L45" s="27" t="s">
        <v>189</v>
      </c>
      <c r="M45" s="24" t="s">
        <v>249</v>
      </c>
      <c r="N45" s="21" t="s">
        <v>250</v>
      </c>
      <c r="O45" s="22"/>
    </row>
    <row r="46" spans="1:15" ht="19.95" customHeight="1" x14ac:dyDescent="0.3">
      <c r="A46" s="27" t="s">
        <v>185</v>
      </c>
      <c r="B46" s="27" t="s">
        <v>186</v>
      </c>
      <c r="C46" s="27" t="s">
        <v>29</v>
      </c>
      <c r="D46" s="27" t="s">
        <v>187</v>
      </c>
      <c r="E46" s="27" t="s">
        <v>177</v>
      </c>
      <c r="F46" s="27" t="s">
        <v>178</v>
      </c>
      <c r="G46" s="27" t="s">
        <v>179</v>
      </c>
      <c r="H46" s="27" t="s">
        <v>190</v>
      </c>
      <c r="I46" s="27" t="s">
        <v>178</v>
      </c>
      <c r="J46" s="27" t="s">
        <v>188</v>
      </c>
      <c r="K46" s="27" t="s">
        <v>181</v>
      </c>
      <c r="L46" s="27" t="s">
        <v>189</v>
      </c>
      <c r="M46" s="24" t="s">
        <v>249</v>
      </c>
      <c r="N46" s="21" t="s">
        <v>250</v>
      </c>
      <c r="O46" s="22"/>
    </row>
    <row r="47" spans="1:15" ht="19.95" customHeight="1" x14ac:dyDescent="0.3">
      <c r="A47" s="27" t="s">
        <v>185</v>
      </c>
      <c r="B47" s="27" t="s">
        <v>186</v>
      </c>
      <c r="C47" s="27" t="s">
        <v>29</v>
      </c>
      <c r="D47" s="27" t="s">
        <v>187</v>
      </c>
      <c r="E47" s="27" t="s">
        <v>177</v>
      </c>
      <c r="F47" s="27" t="s">
        <v>178</v>
      </c>
      <c r="G47" s="27" t="s">
        <v>179</v>
      </c>
      <c r="H47" s="27" t="s">
        <v>183</v>
      </c>
      <c r="I47" s="27" t="s">
        <v>178</v>
      </c>
      <c r="J47" s="27" t="s">
        <v>188</v>
      </c>
      <c r="K47" s="27" t="s">
        <v>181</v>
      </c>
      <c r="L47" s="27" t="s">
        <v>189</v>
      </c>
      <c r="M47" s="25" t="s">
        <v>251</v>
      </c>
      <c r="N47" s="21" t="s">
        <v>252</v>
      </c>
      <c r="O47" s="22"/>
    </row>
    <row r="48" spans="1:15" ht="19.95" customHeight="1" x14ac:dyDescent="0.3">
      <c r="A48" s="27" t="s">
        <v>174</v>
      </c>
      <c r="B48" s="27" t="s">
        <v>175</v>
      </c>
      <c r="C48" s="27" t="s">
        <v>29</v>
      </c>
      <c r="D48" s="27" t="s">
        <v>176</v>
      </c>
      <c r="E48" s="27" t="s">
        <v>177</v>
      </c>
      <c r="F48" s="27" t="s">
        <v>178</v>
      </c>
      <c r="G48" s="27" t="s">
        <v>179</v>
      </c>
      <c r="H48" s="27" t="s">
        <v>180</v>
      </c>
      <c r="I48" s="27" t="s">
        <v>178</v>
      </c>
      <c r="J48" s="27" t="s">
        <v>103</v>
      </c>
      <c r="K48" s="27" t="s">
        <v>181</v>
      </c>
      <c r="L48" s="27" t="s">
        <v>182</v>
      </c>
      <c r="M48" s="24" t="s">
        <v>249</v>
      </c>
      <c r="N48" s="21" t="s">
        <v>250</v>
      </c>
      <c r="O48" s="22"/>
    </row>
    <row r="49" spans="1:15" ht="19.95" customHeight="1" x14ac:dyDescent="0.3">
      <c r="A49" s="27" t="s">
        <v>174</v>
      </c>
      <c r="B49" s="27" t="s">
        <v>175</v>
      </c>
      <c r="C49" s="27" t="s">
        <v>29</v>
      </c>
      <c r="D49" s="27" t="s">
        <v>176</v>
      </c>
      <c r="E49" s="27" t="s">
        <v>177</v>
      </c>
      <c r="F49" s="27" t="s">
        <v>178</v>
      </c>
      <c r="G49" s="27" t="s">
        <v>179</v>
      </c>
      <c r="H49" s="27" t="s">
        <v>184</v>
      </c>
      <c r="I49" s="27" t="s">
        <v>178</v>
      </c>
      <c r="J49" s="27" t="s">
        <v>103</v>
      </c>
      <c r="K49" s="27" t="s">
        <v>181</v>
      </c>
      <c r="L49" s="27" t="s">
        <v>182</v>
      </c>
      <c r="M49" s="20" t="s">
        <v>245</v>
      </c>
      <c r="N49" s="21" t="s">
        <v>246</v>
      </c>
      <c r="O49" s="22"/>
    </row>
    <row r="50" spans="1:15" ht="19.95" customHeight="1" x14ac:dyDescent="0.3">
      <c r="A50" s="27" t="s">
        <v>174</v>
      </c>
      <c r="B50" s="27" t="s">
        <v>175</v>
      </c>
      <c r="C50" s="27" t="s">
        <v>29</v>
      </c>
      <c r="D50" s="27" t="s">
        <v>176</v>
      </c>
      <c r="E50" s="27" t="s">
        <v>177</v>
      </c>
      <c r="F50" s="27" t="s">
        <v>178</v>
      </c>
      <c r="G50" s="27" t="s">
        <v>179</v>
      </c>
      <c r="H50" s="27" t="s">
        <v>183</v>
      </c>
      <c r="I50" s="27" t="s">
        <v>178</v>
      </c>
      <c r="J50" s="27" t="s">
        <v>103</v>
      </c>
      <c r="K50" s="27" t="s">
        <v>181</v>
      </c>
      <c r="L50" s="27" t="s">
        <v>182</v>
      </c>
      <c r="M50" s="23" t="s">
        <v>247</v>
      </c>
      <c r="N50" s="21" t="s">
        <v>248</v>
      </c>
      <c r="O50" s="22"/>
    </row>
    <row r="51" spans="1:15" ht="19.95" customHeight="1" x14ac:dyDescent="0.3">
      <c r="A51" s="27" t="s">
        <v>135</v>
      </c>
      <c r="B51" s="27" t="s">
        <v>88</v>
      </c>
      <c r="C51" s="27" t="s">
        <v>29</v>
      </c>
      <c r="D51" s="27" t="s">
        <v>89</v>
      </c>
      <c r="E51" s="27" t="s">
        <v>90</v>
      </c>
      <c r="F51" s="27" t="s">
        <v>91</v>
      </c>
      <c r="G51" s="27" t="s">
        <v>92</v>
      </c>
      <c r="H51" s="27" t="s">
        <v>98</v>
      </c>
      <c r="I51" s="27" t="s">
        <v>94</v>
      </c>
      <c r="J51" s="27" t="s">
        <v>95</v>
      </c>
      <c r="K51" s="27" t="s">
        <v>96</v>
      </c>
      <c r="L51" s="27" t="s">
        <v>97</v>
      </c>
      <c r="M51" s="20" t="s">
        <v>245</v>
      </c>
      <c r="N51" s="21" t="s">
        <v>246</v>
      </c>
      <c r="O51" s="22"/>
    </row>
    <row r="52" spans="1:15" ht="19.95" customHeight="1" x14ac:dyDescent="0.3">
      <c r="A52" s="27" t="s">
        <v>135</v>
      </c>
      <c r="B52" s="27" t="s">
        <v>88</v>
      </c>
      <c r="C52" s="27" t="s">
        <v>29</v>
      </c>
      <c r="D52" s="27" t="s">
        <v>89</v>
      </c>
      <c r="E52" s="27" t="s">
        <v>90</v>
      </c>
      <c r="F52" s="27" t="s">
        <v>91</v>
      </c>
      <c r="G52" s="27" t="s">
        <v>92</v>
      </c>
      <c r="H52" s="27" t="s">
        <v>93</v>
      </c>
      <c r="I52" s="27" t="s">
        <v>94</v>
      </c>
      <c r="J52" s="27" t="s">
        <v>95</v>
      </c>
      <c r="K52" s="27" t="s">
        <v>96</v>
      </c>
      <c r="L52" s="27" t="s">
        <v>97</v>
      </c>
      <c r="M52" s="24" t="s">
        <v>249</v>
      </c>
      <c r="N52" s="21" t="s">
        <v>250</v>
      </c>
      <c r="O52" s="22"/>
    </row>
    <row r="53" spans="1:15" ht="19.95" customHeight="1" x14ac:dyDescent="0.3">
      <c r="A53" s="27" t="s">
        <v>191</v>
      </c>
      <c r="B53" s="27" t="s">
        <v>192</v>
      </c>
      <c r="C53" s="27" t="s">
        <v>29</v>
      </c>
      <c r="D53" s="27" t="s">
        <v>193</v>
      </c>
      <c r="E53" s="27" t="s">
        <v>177</v>
      </c>
      <c r="F53" s="27" t="s">
        <v>178</v>
      </c>
      <c r="G53" s="27" t="s">
        <v>81</v>
      </c>
      <c r="H53" s="27" t="s">
        <v>184</v>
      </c>
      <c r="I53" s="27" t="s">
        <v>178</v>
      </c>
      <c r="J53" s="27" t="s">
        <v>103</v>
      </c>
      <c r="K53" s="27" t="s">
        <v>195</v>
      </c>
      <c r="L53" s="27" t="s">
        <v>196</v>
      </c>
      <c r="M53" s="24" t="s">
        <v>249</v>
      </c>
      <c r="N53" s="21" t="s">
        <v>250</v>
      </c>
      <c r="O53" s="22"/>
    </row>
    <row r="54" spans="1:15" ht="19.95" customHeight="1" x14ac:dyDescent="0.3">
      <c r="A54" s="27" t="s">
        <v>191</v>
      </c>
      <c r="B54" s="27" t="s">
        <v>192</v>
      </c>
      <c r="C54" s="27" t="s">
        <v>29</v>
      </c>
      <c r="D54" s="27" t="s">
        <v>193</v>
      </c>
      <c r="E54" s="27" t="s">
        <v>177</v>
      </c>
      <c r="F54" s="27" t="s">
        <v>178</v>
      </c>
      <c r="G54" s="27" t="s">
        <v>81</v>
      </c>
      <c r="H54" s="27" t="s">
        <v>194</v>
      </c>
      <c r="I54" s="27" t="s">
        <v>178</v>
      </c>
      <c r="J54" s="27" t="s">
        <v>103</v>
      </c>
      <c r="K54" s="27" t="s">
        <v>195</v>
      </c>
      <c r="L54" s="27" t="s">
        <v>196</v>
      </c>
      <c r="M54" s="25" t="s">
        <v>251</v>
      </c>
      <c r="N54" s="21" t="s">
        <v>252</v>
      </c>
      <c r="O54" s="22"/>
    </row>
    <row r="55" spans="1:15" ht="19.95" customHeight="1" x14ac:dyDescent="0.3">
      <c r="A55" s="27" t="s">
        <v>172</v>
      </c>
      <c r="B55" s="27" t="s">
        <v>169</v>
      </c>
      <c r="C55" s="27" t="s">
        <v>29</v>
      </c>
      <c r="D55" s="27" t="s">
        <v>173</v>
      </c>
      <c r="E55" s="27" t="s">
        <v>162</v>
      </c>
      <c r="F55" s="27" t="s">
        <v>163</v>
      </c>
      <c r="G55" s="27" t="s">
        <v>164</v>
      </c>
      <c r="H55" s="27" t="s">
        <v>165</v>
      </c>
      <c r="I55" s="27" t="s">
        <v>166</v>
      </c>
      <c r="J55" s="27" t="s">
        <v>171</v>
      </c>
      <c r="K55" s="27"/>
      <c r="L55" s="27"/>
      <c r="M55" s="24" t="s">
        <v>249</v>
      </c>
      <c r="N55" s="21" t="s">
        <v>250</v>
      </c>
      <c r="O55" s="22"/>
    </row>
    <row r="56" spans="1:15" ht="19.95" customHeight="1" x14ac:dyDescent="0.3">
      <c r="A56" s="27" t="s">
        <v>237</v>
      </c>
      <c r="B56" s="27" t="s">
        <v>227</v>
      </c>
      <c r="C56" s="27" t="s">
        <v>228</v>
      </c>
      <c r="D56" s="27" t="s">
        <v>238</v>
      </c>
      <c r="E56" s="27" t="s">
        <v>230</v>
      </c>
      <c r="F56" s="27" t="s">
        <v>114</v>
      </c>
      <c r="G56" s="27" t="s">
        <v>231</v>
      </c>
      <c r="H56" s="27" t="s">
        <v>239</v>
      </c>
      <c r="I56" s="27" t="s">
        <v>240</v>
      </c>
      <c r="J56" s="27" t="s">
        <v>36</v>
      </c>
      <c r="K56" s="27" t="s">
        <v>241</v>
      </c>
      <c r="L56" s="27" t="s">
        <v>242</v>
      </c>
      <c r="M56" s="23" t="s">
        <v>247</v>
      </c>
      <c r="N56" s="21" t="s">
        <v>248</v>
      </c>
      <c r="O56" s="22"/>
    </row>
    <row r="57" spans="1:15" ht="19.95" customHeight="1" x14ac:dyDescent="0.3">
      <c r="A57" s="27" t="s">
        <v>237</v>
      </c>
      <c r="B57" s="27" t="s">
        <v>227</v>
      </c>
      <c r="C57" s="27" t="s">
        <v>228</v>
      </c>
      <c r="D57" s="27" t="s">
        <v>238</v>
      </c>
      <c r="E57" s="27" t="s">
        <v>230</v>
      </c>
      <c r="F57" s="27" t="s">
        <v>114</v>
      </c>
      <c r="G57" s="27" t="s">
        <v>231</v>
      </c>
      <c r="H57" s="27" t="s">
        <v>244</v>
      </c>
      <c r="I57" s="27" t="s">
        <v>240</v>
      </c>
      <c r="J57" s="27" t="s">
        <v>36</v>
      </c>
      <c r="K57" s="27" t="s">
        <v>241</v>
      </c>
      <c r="L57" s="27" t="s">
        <v>242</v>
      </c>
      <c r="M57" s="25" t="s">
        <v>251</v>
      </c>
      <c r="N57" s="21" t="s">
        <v>252</v>
      </c>
      <c r="O57" s="22"/>
    </row>
    <row r="58" spans="1:15" ht="19.95" customHeight="1" x14ac:dyDescent="0.3">
      <c r="A58" s="27" t="s">
        <v>237</v>
      </c>
      <c r="B58" s="27" t="s">
        <v>227</v>
      </c>
      <c r="C58" s="27" t="s">
        <v>228</v>
      </c>
      <c r="D58" s="27" t="s">
        <v>238</v>
      </c>
      <c r="E58" s="27" t="s">
        <v>230</v>
      </c>
      <c r="F58" s="27" t="s">
        <v>114</v>
      </c>
      <c r="G58" s="27" t="s">
        <v>231</v>
      </c>
      <c r="H58" s="27" t="s">
        <v>243</v>
      </c>
      <c r="I58" s="27" t="s">
        <v>240</v>
      </c>
      <c r="J58" s="27" t="s">
        <v>36</v>
      </c>
      <c r="K58" s="27" t="s">
        <v>241</v>
      </c>
      <c r="L58" s="27" t="s">
        <v>242</v>
      </c>
      <c r="M58" s="24" t="s">
        <v>249</v>
      </c>
      <c r="N58" s="21" t="s">
        <v>250</v>
      </c>
      <c r="O58" s="22"/>
    </row>
    <row r="59" spans="1:15" ht="19.95" customHeight="1" x14ac:dyDescent="0.3">
      <c r="A59" s="27" t="s">
        <v>117</v>
      </c>
      <c r="B59" s="27" t="s">
        <v>118</v>
      </c>
      <c r="C59" s="27" t="s">
        <v>29</v>
      </c>
      <c r="D59" s="27" t="s">
        <v>119</v>
      </c>
      <c r="E59" s="27" t="s">
        <v>55</v>
      </c>
      <c r="F59" s="27" t="s">
        <v>64</v>
      </c>
      <c r="G59" s="27" t="s">
        <v>120</v>
      </c>
      <c r="H59" s="27" t="s">
        <v>46</v>
      </c>
      <c r="I59" s="27" t="s">
        <v>57</v>
      </c>
      <c r="J59" s="27" t="s">
        <v>66</v>
      </c>
      <c r="K59" s="27" t="s">
        <v>121</v>
      </c>
      <c r="L59" s="27" t="s">
        <v>122</v>
      </c>
      <c r="M59" s="23" t="s">
        <v>247</v>
      </c>
      <c r="N59" s="21" t="s">
        <v>248</v>
      </c>
      <c r="O59" s="22"/>
    </row>
    <row r="60" spans="1:15" ht="19.95" customHeight="1" x14ac:dyDescent="0.3">
      <c r="A60" s="27" t="s">
        <v>168</v>
      </c>
      <c r="B60" s="27" t="s">
        <v>169</v>
      </c>
      <c r="C60" s="27" t="s">
        <v>29</v>
      </c>
      <c r="D60" s="27" t="s">
        <v>170</v>
      </c>
      <c r="E60" s="27" t="s">
        <v>162</v>
      </c>
      <c r="F60" s="27" t="s">
        <v>163</v>
      </c>
      <c r="G60" s="27" t="s">
        <v>164</v>
      </c>
      <c r="H60" s="27" t="s">
        <v>165</v>
      </c>
      <c r="I60" s="27" t="s">
        <v>166</v>
      </c>
      <c r="J60" s="27" t="s">
        <v>171</v>
      </c>
      <c r="K60" s="27"/>
      <c r="L60" s="27"/>
      <c r="M60" s="20" t="s">
        <v>245</v>
      </c>
      <c r="N60" s="21" t="s">
        <v>246</v>
      </c>
      <c r="O60" s="22"/>
    </row>
    <row r="61" spans="1:15" ht="19.9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19.95" customHeight="1" x14ac:dyDescent="0.25">
      <c r="A62" s="32" t="s">
        <v>261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4"/>
      <c r="M62" s="22"/>
      <c r="N62" s="22"/>
      <c r="O62" s="22"/>
    </row>
    <row r="63" spans="1:15" ht="19.95" customHeight="1" x14ac:dyDescent="0.25">
      <c r="A63" s="18" t="s">
        <v>24</v>
      </c>
      <c r="B63" s="18" t="s">
        <v>25</v>
      </c>
      <c r="C63" s="18" t="s">
        <v>14</v>
      </c>
      <c r="D63" s="18" t="s">
        <v>15</v>
      </c>
      <c r="E63" s="18" t="s">
        <v>16</v>
      </c>
      <c r="F63" s="18" t="s">
        <v>17</v>
      </c>
      <c r="G63" s="18" t="s">
        <v>18</v>
      </c>
      <c r="H63" s="18" t="s">
        <v>19</v>
      </c>
      <c r="I63" s="18" t="s">
        <v>20</v>
      </c>
      <c r="J63" s="18" t="s">
        <v>21</v>
      </c>
      <c r="K63" s="18" t="s">
        <v>22</v>
      </c>
      <c r="L63" s="18" t="s">
        <v>23</v>
      </c>
      <c r="M63" s="18" t="s">
        <v>26</v>
      </c>
      <c r="N63" s="19"/>
      <c r="O63" s="22"/>
    </row>
    <row r="64" spans="1:15" ht="19.95" customHeight="1" x14ac:dyDescent="0.3">
      <c r="A64" s="27" t="s">
        <v>256</v>
      </c>
      <c r="B64" s="27" t="s">
        <v>257</v>
      </c>
      <c r="C64" s="27" t="s">
        <v>258</v>
      </c>
      <c r="D64" s="27" t="s">
        <v>259</v>
      </c>
      <c r="E64" s="27" t="s">
        <v>29</v>
      </c>
      <c r="F64" s="27" t="s">
        <v>260</v>
      </c>
      <c r="G64" s="27" t="s">
        <v>261</v>
      </c>
      <c r="H64" s="27" t="s">
        <v>114</v>
      </c>
      <c r="I64" s="27" t="s">
        <v>224</v>
      </c>
      <c r="J64" s="27" t="s">
        <v>262</v>
      </c>
      <c r="K64" s="27" t="s">
        <v>166</v>
      </c>
      <c r="L64" s="27" t="s">
        <v>263</v>
      </c>
      <c r="M64" s="20" t="s">
        <v>245</v>
      </c>
      <c r="N64" s="21" t="s">
        <v>246</v>
      </c>
      <c r="O64" s="22"/>
    </row>
    <row r="65" spans="1:15" ht="19.95" customHeight="1" x14ac:dyDescent="0.3">
      <c r="A65" s="27" t="s">
        <v>264</v>
      </c>
      <c r="B65" s="27" t="s">
        <v>265</v>
      </c>
      <c r="C65" s="27" t="s">
        <v>266</v>
      </c>
      <c r="D65" s="27" t="s">
        <v>267</v>
      </c>
      <c r="E65" s="27" t="s">
        <v>29</v>
      </c>
      <c r="F65" s="27" t="s">
        <v>268</v>
      </c>
      <c r="G65" s="27" t="s">
        <v>261</v>
      </c>
      <c r="H65" s="27" t="s">
        <v>114</v>
      </c>
      <c r="I65" s="27" t="s">
        <v>269</v>
      </c>
      <c r="J65" s="27" t="s">
        <v>270</v>
      </c>
      <c r="K65" s="27" t="s">
        <v>271</v>
      </c>
      <c r="L65" s="27" t="s">
        <v>58</v>
      </c>
      <c r="M65" s="25" t="s">
        <v>251</v>
      </c>
      <c r="N65" s="21" t="s">
        <v>252</v>
      </c>
      <c r="O65" s="22"/>
    </row>
    <row r="66" spans="1:15" ht="19.95" customHeight="1" x14ac:dyDescent="0.3">
      <c r="A66" s="27" t="s">
        <v>264</v>
      </c>
      <c r="B66" s="27" t="s">
        <v>265</v>
      </c>
      <c r="C66" s="27" t="s">
        <v>266</v>
      </c>
      <c r="D66" s="27" t="s">
        <v>267</v>
      </c>
      <c r="E66" s="27" t="s">
        <v>29</v>
      </c>
      <c r="F66" s="27" t="s">
        <v>268</v>
      </c>
      <c r="G66" s="27" t="s">
        <v>261</v>
      </c>
      <c r="H66" s="27" t="s">
        <v>114</v>
      </c>
      <c r="I66" s="27" t="s">
        <v>269</v>
      </c>
      <c r="J66" s="27" t="s">
        <v>141</v>
      </c>
      <c r="K66" s="27" t="s">
        <v>271</v>
      </c>
      <c r="L66" s="27" t="s">
        <v>58</v>
      </c>
      <c r="M66" s="23" t="s">
        <v>247</v>
      </c>
      <c r="N66" s="21" t="s">
        <v>248</v>
      </c>
      <c r="O66" s="22"/>
    </row>
    <row r="67" spans="1:15" ht="19.95" customHeight="1" x14ac:dyDescent="0.3">
      <c r="A67" s="27" t="s">
        <v>272</v>
      </c>
      <c r="B67" s="27" t="s">
        <v>273</v>
      </c>
      <c r="C67" s="27" t="s">
        <v>274</v>
      </c>
      <c r="D67" s="27" t="s">
        <v>275</v>
      </c>
      <c r="E67" s="27" t="s">
        <v>29</v>
      </c>
      <c r="F67" s="27" t="s">
        <v>276</v>
      </c>
      <c r="G67" s="27" t="s">
        <v>261</v>
      </c>
      <c r="H67" s="27" t="s">
        <v>114</v>
      </c>
      <c r="I67" s="27" t="s">
        <v>277</v>
      </c>
      <c r="J67" s="27" t="s">
        <v>86</v>
      </c>
      <c r="K67" s="27" t="s">
        <v>278</v>
      </c>
      <c r="L67" s="27" t="s">
        <v>279</v>
      </c>
      <c r="M67" s="24" t="s">
        <v>249</v>
      </c>
      <c r="N67" s="21" t="s">
        <v>250</v>
      </c>
      <c r="O67" s="22"/>
    </row>
    <row r="68" spans="1:15" ht="19.95" customHeight="1" x14ac:dyDescent="0.3">
      <c r="A68" s="27" t="s">
        <v>280</v>
      </c>
      <c r="B68" s="27" t="s">
        <v>281</v>
      </c>
      <c r="C68" s="27" t="s">
        <v>282</v>
      </c>
      <c r="D68" s="27" t="s">
        <v>283</v>
      </c>
      <c r="E68" s="27" t="s">
        <v>29</v>
      </c>
      <c r="F68" s="27" t="s">
        <v>284</v>
      </c>
      <c r="G68" s="27" t="s">
        <v>261</v>
      </c>
      <c r="H68" s="27" t="s">
        <v>91</v>
      </c>
      <c r="I68" s="27" t="s">
        <v>164</v>
      </c>
      <c r="J68" s="27" t="s">
        <v>86</v>
      </c>
      <c r="K68" s="27" t="s">
        <v>285</v>
      </c>
      <c r="L68" s="27" t="s">
        <v>36</v>
      </c>
      <c r="M68" s="23" t="s">
        <v>247</v>
      </c>
      <c r="N68" s="21" t="s">
        <v>248</v>
      </c>
      <c r="O68" s="22"/>
    </row>
    <row r="69" spans="1:15" ht="19.95" customHeight="1" x14ac:dyDescent="0.3">
      <c r="A69" s="27" t="s">
        <v>67</v>
      </c>
      <c r="B69" s="27" t="s">
        <v>68</v>
      </c>
      <c r="C69" s="27" t="s">
        <v>61</v>
      </c>
      <c r="D69" s="27" t="s">
        <v>62</v>
      </c>
      <c r="E69" s="27" t="s">
        <v>29</v>
      </c>
      <c r="F69" s="27" t="s">
        <v>63</v>
      </c>
      <c r="G69" s="27" t="s">
        <v>261</v>
      </c>
      <c r="H69" s="27" t="s">
        <v>64</v>
      </c>
      <c r="I69" s="27" t="s">
        <v>65</v>
      </c>
      <c r="J69" s="27" t="s">
        <v>46</v>
      </c>
      <c r="K69" s="27" t="s">
        <v>47</v>
      </c>
      <c r="L69" s="27" t="s">
        <v>66</v>
      </c>
      <c r="M69" s="24" t="s">
        <v>249</v>
      </c>
      <c r="N69" s="21" t="s">
        <v>250</v>
      </c>
      <c r="O69" s="22"/>
    </row>
    <row r="70" spans="1:15" ht="19.95" customHeight="1" x14ac:dyDescent="0.3">
      <c r="A70" s="27" t="s">
        <v>286</v>
      </c>
      <c r="B70" s="27" t="s">
        <v>287</v>
      </c>
      <c r="C70" s="27" t="s">
        <v>288</v>
      </c>
      <c r="D70" s="27" t="s">
        <v>289</v>
      </c>
      <c r="E70" s="27" t="s">
        <v>29</v>
      </c>
      <c r="F70" s="27" t="s">
        <v>290</v>
      </c>
      <c r="G70" s="27" t="s">
        <v>261</v>
      </c>
      <c r="H70" s="27" t="s">
        <v>291</v>
      </c>
      <c r="I70" s="27" t="s">
        <v>292</v>
      </c>
      <c r="J70" s="27" t="s">
        <v>34</v>
      </c>
      <c r="K70" s="27" t="s">
        <v>166</v>
      </c>
      <c r="L70" s="27" t="s">
        <v>263</v>
      </c>
      <c r="M70" s="23" t="s">
        <v>247</v>
      </c>
      <c r="N70" s="21" t="s">
        <v>248</v>
      </c>
      <c r="O70" s="22"/>
    </row>
    <row r="71" spans="1:15" ht="19.95" customHeight="1" x14ac:dyDescent="0.3">
      <c r="A71" s="27" t="s">
        <v>293</v>
      </c>
      <c r="B71" s="27" t="s">
        <v>294</v>
      </c>
      <c r="C71" s="27" t="s">
        <v>295</v>
      </c>
      <c r="D71" s="27" t="s">
        <v>296</v>
      </c>
      <c r="E71" s="27" t="s">
        <v>29</v>
      </c>
      <c r="F71" s="27" t="s">
        <v>297</v>
      </c>
      <c r="G71" s="27" t="s">
        <v>261</v>
      </c>
      <c r="H71" s="27" t="s">
        <v>64</v>
      </c>
      <c r="I71" s="27" t="s">
        <v>298</v>
      </c>
      <c r="J71" s="27" t="s">
        <v>299</v>
      </c>
      <c r="K71" s="27" t="s">
        <v>166</v>
      </c>
      <c r="L71" s="27" t="s">
        <v>58</v>
      </c>
      <c r="M71" s="24" t="s">
        <v>249</v>
      </c>
      <c r="N71" s="21" t="s">
        <v>250</v>
      </c>
      <c r="O71" s="22"/>
    </row>
    <row r="72" spans="1:15" ht="19.95" customHeight="1" x14ac:dyDescent="0.3">
      <c r="A72" s="27" t="s">
        <v>300</v>
      </c>
      <c r="B72" s="27" t="s">
        <v>301</v>
      </c>
      <c r="C72" s="27" t="s">
        <v>302</v>
      </c>
      <c r="D72" s="27" t="s">
        <v>303</v>
      </c>
      <c r="E72" s="27" t="s">
        <v>29</v>
      </c>
      <c r="F72" s="27" t="s">
        <v>304</v>
      </c>
      <c r="G72" s="27" t="s">
        <v>261</v>
      </c>
      <c r="H72" s="27" t="s">
        <v>305</v>
      </c>
      <c r="I72" s="27" t="s">
        <v>306</v>
      </c>
      <c r="J72" s="27" t="s">
        <v>98</v>
      </c>
      <c r="K72" s="27" t="s">
        <v>307</v>
      </c>
      <c r="L72" s="27" t="s">
        <v>308</v>
      </c>
      <c r="M72" s="20" t="s">
        <v>245</v>
      </c>
      <c r="N72" s="21" t="s">
        <v>246</v>
      </c>
      <c r="O72" s="22"/>
    </row>
    <row r="73" spans="1:15" ht="19.95" customHeight="1" x14ac:dyDescent="0.3">
      <c r="A73" s="27" t="s">
        <v>300</v>
      </c>
      <c r="B73" s="27" t="s">
        <v>301</v>
      </c>
      <c r="C73" s="27" t="s">
        <v>302</v>
      </c>
      <c r="D73" s="27" t="s">
        <v>303</v>
      </c>
      <c r="E73" s="27" t="s">
        <v>29</v>
      </c>
      <c r="F73" s="27" t="s">
        <v>304</v>
      </c>
      <c r="G73" s="27" t="s">
        <v>261</v>
      </c>
      <c r="H73" s="27" t="s">
        <v>305</v>
      </c>
      <c r="I73" s="27" t="s">
        <v>306</v>
      </c>
      <c r="J73" s="27" t="s">
        <v>262</v>
      </c>
      <c r="K73" s="27" t="s">
        <v>307</v>
      </c>
      <c r="L73" s="27" t="s">
        <v>308</v>
      </c>
      <c r="M73" s="24" t="s">
        <v>249</v>
      </c>
      <c r="N73" s="21" t="s">
        <v>250</v>
      </c>
      <c r="O73" s="22"/>
    </row>
    <row r="74" spans="1:15" ht="19.95" customHeight="1" x14ac:dyDescent="0.3">
      <c r="A74" s="27" t="s">
        <v>152</v>
      </c>
      <c r="B74" s="27" t="s">
        <v>153</v>
      </c>
      <c r="C74" s="27" t="s">
        <v>145</v>
      </c>
      <c r="D74" s="27" t="s">
        <v>146</v>
      </c>
      <c r="E74" s="27" t="s">
        <v>29</v>
      </c>
      <c r="F74" s="27" t="s">
        <v>147</v>
      </c>
      <c r="G74" s="27" t="s">
        <v>261</v>
      </c>
      <c r="H74" s="27" t="s">
        <v>127</v>
      </c>
      <c r="I74" s="27" t="s">
        <v>148</v>
      </c>
      <c r="J74" s="27" t="s">
        <v>149</v>
      </c>
      <c r="K74" s="27" t="s">
        <v>150</v>
      </c>
      <c r="L74" s="27" t="s">
        <v>151</v>
      </c>
      <c r="M74" s="25" t="s">
        <v>251</v>
      </c>
      <c r="N74" s="21" t="s">
        <v>252</v>
      </c>
      <c r="O74" s="22"/>
    </row>
    <row r="75" spans="1:15" ht="19.95" customHeight="1" x14ac:dyDescent="0.3">
      <c r="A75" s="27" t="s">
        <v>152</v>
      </c>
      <c r="B75" s="27" t="s">
        <v>153</v>
      </c>
      <c r="C75" s="27" t="s">
        <v>154</v>
      </c>
      <c r="D75" s="27" t="s">
        <v>153</v>
      </c>
      <c r="E75" s="27" t="s">
        <v>29</v>
      </c>
      <c r="F75" s="27" t="s">
        <v>147</v>
      </c>
      <c r="G75" s="27" t="s">
        <v>261</v>
      </c>
      <c r="H75" s="27" t="s">
        <v>127</v>
      </c>
      <c r="I75" s="27" t="s">
        <v>148</v>
      </c>
      <c r="J75" s="27" t="s">
        <v>149</v>
      </c>
      <c r="K75" s="27" t="s">
        <v>150</v>
      </c>
      <c r="L75" s="27" t="s">
        <v>151</v>
      </c>
      <c r="M75" s="23" t="s">
        <v>247</v>
      </c>
      <c r="N75" s="21" t="s">
        <v>248</v>
      </c>
      <c r="O75" s="22"/>
    </row>
    <row r="76" spans="1:15" ht="19.95" customHeight="1" x14ac:dyDescent="0.3">
      <c r="A76" s="27" t="s">
        <v>152</v>
      </c>
      <c r="B76" s="27" t="s">
        <v>153</v>
      </c>
      <c r="C76" s="27" t="s">
        <v>155</v>
      </c>
      <c r="D76" s="27" t="s">
        <v>153</v>
      </c>
      <c r="E76" s="27" t="s">
        <v>29</v>
      </c>
      <c r="F76" s="27" t="s">
        <v>147</v>
      </c>
      <c r="G76" s="27" t="s">
        <v>261</v>
      </c>
      <c r="H76" s="27" t="s">
        <v>127</v>
      </c>
      <c r="I76" s="27" t="s">
        <v>148</v>
      </c>
      <c r="J76" s="27" t="s">
        <v>149</v>
      </c>
      <c r="K76" s="27" t="s">
        <v>150</v>
      </c>
      <c r="L76" s="27" t="s">
        <v>151</v>
      </c>
      <c r="M76" s="24" t="s">
        <v>249</v>
      </c>
      <c r="N76" s="21" t="s">
        <v>250</v>
      </c>
      <c r="O76" s="22"/>
    </row>
    <row r="77" spans="1:15" ht="19.95" customHeight="1" x14ac:dyDescent="0.3">
      <c r="A77" s="27" t="s">
        <v>152</v>
      </c>
      <c r="B77" s="27" t="s">
        <v>153</v>
      </c>
      <c r="C77" s="27" t="s">
        <v>156</v>
      </c>
      <c r="D77" s="27" t="s">
        <v>153</v>
      </c>
      <c r="E77" s="27" t="s">
        <v>29</v>
      </c>
      <c r="F77" s="27" t="s">
        <v>147</v>
      </c>
      <c r="G77" s="27" t="s">
        <v>261</v>
      </c>
      <c r="H77" s="27" t="s">
        <v>127</v>
      </c>
      <c r="I77" s="27" t="s">
        <v>148</v>
      </c>
      <c r="J77" s="27" t="s">
        <v>149</v>
      </c>
      <c r="K77" s="27" t="s">
        <v>150</v>
      </c>
      <c r="L77" s="27" t="s">
        <v>151</v>
      </c>
      <c r="M77" s="20" t="s">
        <v>245</v>
      </c>
      <c r="N77" s="21" t="s">
        <v>246</v>
      </c>
      <c r="O77" s="22"/>
    </row>
    <row r="78" spans="1:15" ht="19.95" customHeight="1" x14ac:dyDescent="0.3">
      <c r="A78" s="27" t="s">
        <v>152</v>
      </c>
      <c r="B78" s="27" t="s">
        <v>153</v>
      </c>
      <c r="C78" s="27" t="s">
        <v>157</v>
      </c>
      <c r="D78" s="27" t="s">
        <v>158</v>
      </c>
      <c r="E78" s="27" t="s">
        <v>29</v>
      </c>
      <c r="F78" s="27" t="s">
        <v>147</v>
      </c>
      <c r="G78" s="27" t="s">
        <v>261</v>
      </c>
      <c r="H78" s="27" t="s">
        <v>127</v>
      </c>
      <c r="I78" s="27" t="s">
        <v>148</v>
      </c>
      <c r="J78" s="27" t="s">
        <v>149</v>
      </c>
      <c r="K78" s="27" t="s">
        <v>150</v>
      </c>
      <c r="L78" s="27" t="s">
        <v>151</v>
      </c>
      <c r="M78" s="25" t="s">
        <v>251</v>
      </c>
      <c r="N78" s="21" t="s">
        <v>252</v>
      </c>
      <c r="O78" s="22"/>
    </row>
    <row r="79" spans="1:15" ht="19.95" customHeight="1" x14ac:dyDescent="0.3">
      <c r="A79" s="27" t="s">
        <v>309</v>
      </c>
      <c r="B79" s="27" t="s">
        <v>310</v>
      </c>
      <c r="C79" s="27" t="s">
        <v>311</v>
      </c>
      <c r="D79" s="27" t="s">
        <v>312</v>
      </c>
      <c r="E79" s="27" t="s">
        <v>29</v>
      </c>
      <c r="F79" s="27" t="s">
        <v>313</v>
      </c>
      <c r="G79" s="27" t="s">
        <v>261</v>
      </c>
      <c r="H79" s="27" t="s">
        <v>278</v>
      </c>
      <c r="I79" s="27" t="s">
        <v>314</v>
      </c>
      <c r="J79" s="27" t="s">
        <v>315</v>
      </c>
      <c r="K79" s="27" t="s">
        <v>278</v>
      </c>
      <c r="L79" s="27" t="s">
        <v>279</v>
      </c>
      <c r="M79" s="20" t="s">
        <v>245</v>
      </c>
      <c r="N79" s="21" t="s">
        <v>246</v>
      </c>
      <c r="O79" s="22"/>
    </row>
    <row r="80" spans="1:15" ht="19.95" customHeight="1" x14ac:dyDescent="0.3">
      <c r="A80" s="27" t="s">
        <v>195</v>
      </c>
      <c r="B80" s="27" t="s">
        <v>196</v>
      </c>
      <c r="C80" s="27" t="s">
        <v>191</v>
      </c>
      <c r="D80" s="27" t="s">
        <v>192</v>
      </c>
      <c r="E80" s="27" t="s">
        <v>29</v>
      </c>
      <c r="F80" s="27" t="s">
        <v>193</v>
      </c>
      <c r="G80" s="27" t="s">
        <v>261</v>
      </c>
      <c r="H80" s="27" t="s">
        <v>178</v>
      </c>
      <c r="I80" s="27" t="s">
        <v>81</v>
      </c>
      <c r="J80" s="27" t="s">
        <v>194</v>
      </c>
      <c r="K80" s="27" t="s">
        <v>178</v>
      </c>
      <c r="L80" s="27" t="s">
        <v>103</v>
      </c>
      <c r="M80" s="24" t="s">
        <v>249</v>
      </c>
      <c r="N80" s="21" t="s">
        <v>250</v>
      </c>
      <c r="O80" s="22"/>
    </row>
    <row r="81" spans="1:15" ht="19.95" customHeight="1" x14ac:dyDescent="0.3">
      <c r="A81" s="27" t="s">
        <v>195</v>
      </c>
      <c r="B81" s="27" t="s">
        <v>196</v>
      </c>
      <c r="C81" s="27" t="s">
        <v>191</v>
      </c>
      <c r="D81" s="27" t="s">
        <v>192</v>
      </c>
      <c r="E81" s="27" t="s">
        <v>29</v>
      </c>
      <c r="F81" s="27" t="s">
        <v>193</v>
      </c>
      <c r="G81" s="27" t="s">
        <v>261</v>
      </c>
      <c r="H81" s="27" t="s">
        <v>178</v>
      </c>
      <c r="I81" s="27" t="s">
        <v>81</v>
      </c>
      <c r="J81" s="27" t="s">
        <v>184</v>
      </c>
      <c r="K81" s="27" t="s">
        <v>178</v>
      </c>
      <c r="L81" s="27" t="s">
        <v>103</v>
      </c>
      <c r="M81" s="20" t="s">
        <v>245</v>
      </c>
      <c r="N81" s="21" t="s">
        <v>246</v>
      </c>
      <c r="O81" s="22"/>
    </row>
    <row r="82" spans="1:15" ht="19.95" customHeight="1" x14ac:dyDescent="0.3">
      <c r="A82" s="27" t="s">
        <v>316</v>
      </c>
      <c r="B82" s="27" t="s">
        <v>317</v>
      </c>
      <c r="C82" s="27" t="s">
        <v>318</v>
      </c>
      <c r="D82" s="27" t="s">
        <v>319</v>
      </c>
      <c r="E82" s="27" t="s">
        <v>29</v>
      </c>
      <c r="F82" s="27" t="s">
        <v>320</v>
      </c>
      <c r="G82" s="27" t="s">
        <v>261</v>
      </c>
      <c r="H82" s="27" t="s">
        <v>178</v>
      </c>
      <c r="I82" s="27" t="s">
        <v>277</v>
      </c>
      <c r="J82" s="27" t="s">
        <v>321</v>
      </c>
      <c r="K82" s="27" t="s">
        <v>178</v>
      </c>
      <c r="L82" s="27" t="s">
        <v>216</v>
      </c>
      <c r="M82" s="25" t="s">
        <v>251</v>
      </c>
      <c r="N82" s="21" t="s">
        <v>252</v>
      </c>
      <c r="O82" s="22"/>
    </row>
    <row r="83" spans="1:15" ht="19.95" customHeight="1" x14ac:dyDescent="0.3">
      <c r="A83" s="27" t="s">
        <v>316</v>
      </c>
      <c r="B83" s="27" t="s">
        <v>317</v>
      </c>
      <c r="C83" s="27" t="s">
        <v>318</v>
      </c>
      <c r="D83" s="27" t="s">
        <v>319</v>
      </c>
      <c r="E83" s="27" t="s">
        <v>29</v>
      </c>
      <c r="F83" s="27" t="s">
        <v>320</v>
      </c>
      <c r="G83" s="27" t="s">
        <v>261</v>
      </c>
      <c r="H83" s="27" t="s">
        <v>178</v>
      </c>
      <c r="I83" s="27" t="s">
        <v>277</v>
      </c>
      <c r="J83" s="27" t="s">
        <v>322</v>
      </c>
      <c r="K83" s="27" t="s">
        <v>178</v>
      </c>
      <c r="L83" s="27" t="s">
        <v>216</v>
      </c>
      <c r="M83" s="25" t="s">
        <v>251</v>
      </c>
      <c r="N83" s="21" t="s">
        <v>252</v>
      </c>
      <c r="O83" s="22"/>
    </row>
    <row r="84" spans="1:15" ht="19.95" customHeight="1" x14ac:dyDescent="0.3">
      <c r="A84" s="27" t="s">
        <v>316</v>
      </c>
      <c r="B84" s="27" t="s">
        <v>317</v>
      </c>
      <c r="C84" s="27" t="s">
        <v>318</v>
      </c>
      <c r="D84" s="27" t="s">
        <v>319</v>
      </c>
      <c r="E84" s="27" t="s">
        <v>29</v>
      </c>
      <c r="F84" s="27" t="s">
        <v>320</v>
      </c>
      <c r="G84" s="27" t="s">
        <v>261</v>
      </c>
      <c r="H84" s="27" t="s">
        <v>178</v>
      </c>
      <c r="I84" s="27" t="s">
        <v>277</v>
      </c>
      <c r="J84" s="27" t="s">
        <v>323</v>
      </c>
      <c r="K84" s="27" t="s">
        <v>178</v>
      </c>
      <c r="L84" s="27" t="s">
        <v>216</v>
      </c>
      <c r="M84" s="25" t="s">
        <v>251</v>
      </c>
      <c r="N84" s="21" t="s">
        <v>252</v>
      </c>
      <c r="O84" s="22"/>
    </row>
    <row r="85" spans="1:15" ht="19.95" customHeight="1" x14ac:dyDescent="0.3">
      <c r="A85" s="27" t="s">
        <v>316</v>
      </c>
      <c r="B85" s="27" t="s">
        <v>317</v>
      </c>
      <c r="C85" s="27" t="s">
        <v>318</v>
      </c>
      <c r="D85" s="27" t="s">
        <v>319</v>
      </c>
      <c r="E85" s="27" t="s">
        <v>29</v>
      </c>
      <c r="F85" s="27" t="s">
        <v>320</v>
      </c>
      <c r="G85" s="27" t="s">
        <v>261</v>
      </c>
      <c r="H85" s="27" t="s">
        <v>178</v>
      </c>
      <c r="I85" s="27" t="s">
        <v>277</v>
      </c>
      <c r="J85" s="27" t="s">
        <v>324</v>
      </c>
      <c r="K85" s="27" t="s">
        <v>178</v>
      </c>
      <c r="L85" s="27" t="s">
        <v>216</v>
      </c>
      <c r="M85" s="23" t="s">
        <v>247</v>
      </c>
      <c r="N85" s="21" t="s">
        <v>248</v>
      </c>
      <c r="O85" s="22"/>
    </row>
    <row r="86" spans="1:15" ht="19.95" customHeight="1" x14ac:dyDescent="0.3">
      <c r="A86" s="27" t="s">
        <v>316</v>
      </c>
      <c r="B86" s="27" t="s">
        <v>317</v>
      </c>
      <c r="C86" s="27" t="s">
        <v>318</v>
      </c>
      <c r="D86" s="27" t="s">
        <v>319</v>
      </c>
      <c r="E86" s="27" t="s">
        <v>29</v>
      </c>
      <c r="F86" s="27" t="s">
        <v>320</v>
      </c>
      <c r="G86" s="27" t="s">
        <v>261</v>
      </c>
      <c r="H86" s="27" t="s">
        <v>178</v>
      </c>
      <c r="I86" s="27" t="s">
        <v>277</v>
      </c>
      <c r="J86" s="27" t="s">
        <v>325</v>
      </c>
      <c r="K86" s="27" t="s">
        <v>178</v>
      </c>
      <c r="L86" s="27" t="s">
        <v>216</v>
      </c>
      <c r="M86" s="25" t="s">
        <v>251</v>
      </c>
      <c r="N86" s="21" t="s">
        <v>252</v>
      </c>
      <c r="O86" s="22"/>
    </row>
    <row r="87" spans="1:15" ht="19.95" customHeight="1" x14ac:dyDescent="0.3">
      <c r="A87" s="27" t="s">
        <v>316</v>
      </c>
      <c r="B87" s="27" t="s">
        <v>317</v>
      </c>
      <c r="C87" s="27" t="s">
        <v>318</v>
      </c>
      <c r="D87" s="27" t="s">
        <v>319</v>
      </c>
      <c r="E87" s="27" t="s">
        <v>29</v>
      </c>
      <c r="F87" s="27" t="s">
        <v>320</v>
      </c>
      <c r="G87" s="27" t="s">
        <v>261</v>
      </c>
      <c r="H87" s="27" t="s">
        <v>178</v>
      </c>
      <c r="I87" s="27" t="s">
        <v>277</v>
      </c>
      <c r="J87" s="27" t="s">
        <v>326</v>
      </c>
      <c r="K87" s="27" t="s">
        <v>178</v>
      </c>
      <c r="L87" s="27" t="s">
        <v>216</v>
      </c>
      <c r="M87" s="24" t="s">
        <v>249</v>
      </c>
      <c r="N87" s="21" t="s">
        <v>250</v>
      </c>
      <c r="O87" s="22"/>
    </row>
    <row r="88" spans="1:15" ht="19.95" customHeight="1" x14ac:dyDescent="0.3">
      <c r="A88" s="27" t="s">
        <v>316</v>
      </c>
      <c r="B88" s="27" t="s">
        <v>317</v>
      </c>
      <c r="C88" s="27" t="s">
        <v>318</v>
      </c>
      <c r="D88" s="27" t="s">
        <v>319</v>
      </c>
      <c r="E88" s="27" t="s">
        <v>29</v>
      </c>
      <c r="F88" s="27" t="s">
        <v>320</v>
      </c>
      <c r="G88" s="27" t="s">
        <v>261</v>
      </c>
      <c r="H88" s="27" t="s">
        <v>178</v>
      </c>
      <c r="I88" s="27" t="s">
        <v>277</v>
      </c>
      <c r="J88" s="27" t="s">
        <v>327</v>
      </c>
      <c r="K88" s="27" t="s">
        <v>178</v>
      </c>
      <c r="L88" s="27" t="s">
        <v>216</v>
      </c>
      <c r="M88" s="25" t="s">
        <v>251</v>
      </c>
      <c r="N88" s="21" t="s">
        <v>252</v>
      </c>
      <c r="O88" s="22"/>
    </row>
    <row r="89" spans="1:15" ht="19.95" customHeight="1" x14ac:dyDescent="0.3">
      <c r="A89" s="27" t="s">
        <v>316</v>
      </c>
      <c r="B89" s="27" t="s">
        <v>317</v>
      </c>
      <c r="C89" s="27" t="s">
        <v>318</v>
      </c>
      <c r="D89" s="27" t="s">
        <v>319</v>
      </c>
      <c r="E89" s="27" t="s">
        <v>29</v>
      </c>
      <c r="F89" s="27" t="s">
        <v>320</v>
      </c>
      <c r="G89" s="27" t="s">
        <v>261</v>
      </c>
      <c r="H89" s="27" t="s">
        <v>178</v>
      </c>
      <c r="I89" s="27" t="s">
        <v>277</v>
      </c>
      <c r="J89" s="27" t="s">
        <v>328</v>
      </c>
      <c r="K89" s="27" t="s">
        <v>178</v>
      </c>
      <c r="L89" s="27" t="s">
        <v>216</v>
      </c>
      <c r="M89" s="20" t="s">
        <v>245</v>
      </c>
      <c r="N89" s="21" t="s">
        <v>246</v>
      </c>
      <c r="O89" s="22"/>
    </row>
    <row r="90" spans="1:15" ht="19.95" customHeight="1" x14ac:dyDescent="0.3">
      <c r="A90" s="27" t="s">
        <v>316</v>
      </c>
      <c r="B90" s="27" t="s">
        <v>317</v>
      </c>
      <c r="C90" s="27" t="s">
        <v>318</v>
      </c>
      <c r="D90" s="27" t="s">
        <v>319</v>
      </c>
      <c r="E90" s="27" t="s">
        <v>29</v>
      </c>
      <c r="F90" s="27" t="s">
        <v>320</v>
      </c>
      <c r="G90" s="27" t="s">
        <v>261</v>
      </c>
      <c r="H90" s="27" t="s">
        <v>178</v>
      </c>
      <c r="I90" s="27" t="s">
        <v>277</v>
      </c>
      <c r="J90" s="27" t="s">
        <v>329</v>
      </c>
      <c r="K90" s="27" t="s">
        <v>178</v>
      </c>
      <c r="L90" s="27" t="s">
        <v>216</v>
      </c>
      <c r="M90" s="24" t="s">
        <v>249</v>
      </c>
      <c r="N90" s="21" t="s">
        <v>250</v>
      </c>
      <c r="O90" s="22"/>
    </row>
  </sheetData>
  <sortState xmlns:xlrd2="http://schemas.microsoft.com/office/spreadsheetml/2017/richdata2" ref="A2:S62">
    <sortCondition ref="A2:A62"/>
  </sortState>
  <mergeCells count="1">
    <mergeCell ref="A62:L62"/>
  </mergeCells>
  <hyperlinks>
    <hyperlink ref="E38" r:id="rId1" display="http://students.interclover.ru/medical/md.html" xr:uid="{00000000-0004-0000-0100-000000000000}"/>
    <hyperlink ref="E38" r:id="rId2" display="http://students.interclover.ru/medical/md.html" xr:uid="{00000000-0004-0000-0100-000001000000}"/>
    <hyperlink ref="E17" r:id="rId3" display="http://students.interclover.ru/medical/md.html" xr:uid="{00000000-0004-0000-0100-000002000000}"/>
    <hyperlink ref="E6" r:id="rId4" display="http://students.interclover.ru/edu/futuralism.html" xr:uid="{00000000-0004-0000-0100-000003000000}"/>
    <hyperlink ref="E6" r:id="rId5" display="http://students.interclover.ru/edu/futuralism.html" xr:uid="{00000000-0004-0000-0100-000004000000}"/>
    <hyperlink ref="E6" r:id="rId6" display="http://students.interclover.ru/edu/futuralism.html" xr:uid="{00000000-0004-0000-0100-000005000000}"/>
    <hyperlink ref="E26" r:id="rId7" display="http://students.interclover.ru/medical/medical.html" xr:uid="{00000000-0004-0000-0100-000006000000}"/>
    <hyperlink ref="E25" r:id="rId8" display="http://students.interclover.ru/edu/futuralism.html" xr:uid="{00000000-0004-0000-0100-000007000000}"/>
    <hyperlink ref="E11" r:id="rId9" display="http://students.interclover.ru/medical/medical.html" xr:uid="{8C4E7124-4999-40B3-BF81-187275C26D8D}"/>
    <hyperlink ref="E10" r:id="rId10" display="http://students.interclover.ru/edu/futuralism.html" xr:uid="{88F95BD5-C090-44CF-8BFF-F646726ED782}"/>
    <hyperlink ref="E29" r:id="rId11" display="http://students.interclover.ru/medical/medical.html" xr:uid="{F8A3664E-64E8-402C-AF4C-870B4954477C}"/>
    <hyperlink ref="E28" r:id="rId12" display="http://students.interclover.ru/edu/futuralism.html" xr:uid="{09B403D4-FCD8-4B35-BCE8-10AFE4EAF36E}"/>
    <hyperlink ref="E33" r:id="rId13" display="http://university.interclover.ru/technology/techfuture.html" xr:uid="{00000000-0004-0000-0100-000000000000}"/>
    <hyperlink ref="E34" r:id="rId14" display="http://university.interclover.ru/technology/techfuture.html" xr:uid="{00000000-0004-0000-0100-000001000000}"/>
    <hyperlink ref="E8" r:id="rId15" display="http://university.interclover.ru/technology/techfuture.html" xr:uid="{5DF5D8F6-8C32-4BE5-B33E-69AA2F2CE4CA}"/>
    <hyperlink ref="E13" r:id="rId16" display="http://university.interclover.ru/technology/techfuture.html" xr:uid="{F7C86C71-4007-4A61-8847-3F340822DB20}"/>
    <hyperlink ref="E43" r:id="rId17" display="http://university.interclover.ru/technology/techfuture.html" xr:uid="{D7F4E707-2D65-4043-BD27-BE2632C905C3}"/>
    <hyperlink ref="E32" r:id="rId18" display="http://university.interclover.ru/technology/techfuture.html" xr:uid="{D48152C9-C56D-4757-BA97-54526512C7F2}"/>
    <hyperlink ref="E48" r:id="rId19" display="http://students.interclover.ru/culture/newschool.html" xr:uid="{00000000-0004-0000-0100-000000000000}"/>
    <hyperlink ref="E48" r:id="rId20" display="http://students.interclover.ru/culture/newschool.html" xr:uid="{00000000-0004-0000-0100-000001000000}"/>
    <hyperlink ref="E48" r:id="rId21" display="http://students.interclover.ru/culture/newschool.html" xr:uid="{00000000-0004-0000-0100-000002000000}"/>
    <hyperlink ref="E50" r:id="rId22" display="http://students.interclover.ru/culture/newschool.html" xr:uid="{00000000-0004-0000-0100-000003000000}"/>
    <hyperlink ref="E50" r:id="rId23" display="http://students.interclover.ru/culture/newschool.html" xr:uid="{00000000-0004-0000-0100-000004000000}"/>
    <hyperlink ref="E50" r:id="rId24" display="http://students.interclover.ru/culture/newschool.html" xr:uid="{00000000-0004-0000-0100-000005000000}"/>
    <hyperlink ref="E50" r:id="rId25" display="http://students.interclover.ru/culture/newschool.html" xr:uid="{00000000-0004-0000-0100-000006000000}"/>
    <hyperlink ref="E49" r:id="rId26" display="http://students.interclover.ru/culture/newschool.html" xr:uid="{00000000-0004-0000-0100-000007000000}"/>
    <hyperlink ref="E49" r:id="rId27" display="http://students.interclover.ru/culture/newschool.html" xr:uid="{00000000-0004-0000-0100-000008000000}"/>
    <hyperlink ref="E44" r:id="rId28" display="http://students.interclover.ru/culture/newschool.html" xr:uid="{00000000-0004-0000-0100-000009000000}"/>
    <hyperlink ref="E47" r:id="rId29" display="http://students.interclover.ru/culture/newschool.html" xr:uid="{00000000-0004-0000-0100-00000A000000}"/>
    <hyperlink ref="E47" r:id="rId30" display="http://students.interclover.ru/culture/newschool.html" xr:uid="{00000000-0004-0000-0100-00000B000000}"/>
    <hyperlink ref="E45" r:id="rId31" display="http://students.interclover.ru/culture/newschool.html" xr:uid="{00000000-0004-0000-0100-00000C000000}"/>
    <hyperlink ref="E45" r:id="rId32" display="http://students.interclover.ru/culture/newschool.html" xr:uid="{00000000-0004-0000-0100-00000D000000}"/>
    <hyperlink ref="E45" r:id="rId33" display="http://students.interclover.ru/culture/newschool.html" xr:uid="{00000000-0004-0000-0100-00000E000000}"/>
    <hyperlink ref="E30" r:id="rId34" display="http://pro.interclover.ru/pr/creative.html" xr:uid="{33CBADBA-5CB1-45DD-B9D5-890A10C8D09A}"/>
    <hyperlink ref="E56" r:id="rId35" display="http://pro.interclover.ru/pr/creative.html" xr:uid="{7188AD5D-5E12-406F-AEC7-ACFE361C94FB}"/>
    <hyperlink ref="E31" r:id="rId36" display="http://pro.interclover.ru/pr/creative.html" xr:uid="{25B37F41-8B86-490A-A9C5-E8D5ABEAAE29}"/>
    <hyperlink ref="E58" r:id="rId37" display="http://pro.interclover.ru/pr/creative.html" xr:uid="{37DCD8BF-1787-4BEA-A2F6-DCA80B2EF0A6}"/>
    <hyperlink ref="E57" r:id="rId38" display="http://pro.interclover.ru/pr/creative.html" xr:uid="{82C81A7B-082F-44AB-A4E4-255C63542D69}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места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Andrey Krasnov</cp:lastModifiedBy>
  <dcterms:created xsi:type="dcterms:W3CDTF">2020-08-05T13:16:36Z</dcterms:created>
  <dcterms:modified xsi:type="dcterms:W3CDTF">2026-06-08T17:00:13Z</dcterms:modified>
</cp:coreProperties>
</file>